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L27" i="1" l="1"/>
  <c r="K27" i="1"/>
  <c r="J27" i="1"/>
  <c r="I27" i="1"/>
  <c r="H27" i="1"/>
</calcChain>
</file>

<file path=xl/sharedStrings.xml><?xml version="1.0" encoding="utf-8"?>
<sst xmlns="http://schemas.openxmlformats.org/spreadsheetml/2006/main" count="55" uniqueCount="39">
  <si>
    <t>HUSQVARNA</t>
  </si>
  <si>
    <t xml:space="preserve">Piotr Choma; </t>
  </si>
  <si>
    <t xml:space="preserve">Mirosław Zagaja; </t>
  </si>
  <si>
    <t>TECH</t>
  </si>
  <si>
    <t xml:space="preserve">Krzysztof Szwajdych; </t>
  </si>
  <si>
    <t>ROYALCAN2</t>
  </si>
  <si>
    <t>PROFIL</t>
  </si>
  <si>
    <t>ARCELOR</t>
  </si>
  <si>
    <t>DRUMET</t>
  </si>
  <si>
    <t xml:space="preserve">Artur Surówka; </t>
  </si>
  <si>
    <t>EXPRAN</t>
  </si>
  <si>
    <t xml:space="preserve">Bartłomiej Biskupski; </t>
  </si>
  <si>
    <t>WAY2WEB</t>
  </si>
  <si>
    <t>ROLESKI</t>
  </si>
  <si>
    <t>VESUVIUS</t>
  </si>
  <si>
    <t>MĄCZKA</t>
  </si>
  <si>
    <t>U JEDRUSI2</t>
  </si>
  <si>
    <t>TEVA</t>
  </si>
  <si>
    <t>CERVAX</t>
  </si>
  <si>
    <t>BITNER2</t>
  </si>
  <si>
    <t>APATORPOWO</t>
  </si>
  <si>
    <t>GALECO</t>
  </si>
  <si>
    <t>FISCHER</t>
  </si>
  <si>
    <t>INGREMIO</t>
  </si>
  <si>
    <t>TMTECHNOLO</t>
  </si>
  <si>
    <t>RCKIK</t>
  </si>
  <si>
    <t>KOSZ</t>
  </si>
  <si>
    <t>M</t>
  </si>
  <si>
    <t>K</t>
  </si>
  <si>
    <t>O 2016</t>
  </si>
  <si>
    <t>M2106</t>
  </si>
  <si>
    <t>MARŻA %</t>
  </si>
  <si>
    <t>Wzrost O</t>
  </si>
  <si>
    <t>Wzrost M</t>
  </si>
  <si>
    <t>mały kosz</t>
  </si>
  <si>
    <t>Golddrop</t>
  </si>
  <si>
    <t>Dragon</t>
  </si>
  <si>
    <t>Szpitaluni</t>
  </si>
  <si>
    <t>PKL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</si>
</sst>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43" fontId="0" fillId="0" borderId="0" xfId="1" applyFont="1"/>
    <xf numFmtId="9" fontId="0" fillId="0" borderId="0" xfId="2" applyFont="1"/>
    <xf numFmtId="9" fontId="2" fillId="0" borderId="0" xfId="2" applyNumberFormat="1" applyFont="1"/>
    <xf numFmtId="0" fontId="0" fillId="0" borderId="1" xfId="0" applyBorder="1"/>
    <xf numFmtId="43" fontId="0" fillId="0" borderId="1" xfId="1" applyFont="1" applyBorder="1"/>
    <xf numFmtId="9" fontId="0" fillId="0" borderId="1" xfId="2" applyFont="1" applyBorder="1"/>
    <xf numFmtId="9" fontId="2" fillId="0" borderId="1" xfId="2" applyNumberFormat="1" applyFont="1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3">
    <cellStyle name="Dziesiętny" xfId="1" builtinId="3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topLeftCell="A10" workbookViewId="0">
      <selection activeCell="L27" sqref="L27"/>
    </sheetView>
  </sheetViews>
  <sheetFormatPr defaultRowHeight="15" x14ac:dyDescent="0.25"/>
  <cols>
    <col min="1" max="1" width="16.28515625" customWidth="1"/>
    <col min="2" max="2" width="20.42578125" customWidth="1"/>
    <col min="3" max="4" width="13.140625" customWidth="1"/>
    <col min="5" max="5" width="7.85546875" customWidth="1"/>
  </cols>
  <sheetData>
    <row r="1" spans="1:11" x14ac:dyDescent="0.25">
      <c r="A1" s="4"/>
      <c r="B1" s="4"/>
      <c r="C1" s="4" t="s">
        <v>29</v>
      </c>
      <c r="D1" s="4" t="s">
        <v>30</v>
      </c>
      <c r="E1" s="4" t="s">
        <v>31</v>
      </c>
      <c r="F1" s="4" t="s">
        <v>32</v>
      </c>
      <c r="G1" s="4" t="s">
        <v>33</v>
      </c>
      <c r="H1" s="9" t="s">
        <v>26</v>
      </c>
      <c r="I1" s="9" t="s">
        <v>34</v>
      </c>
      <c r="J1" s="9" t="s">
        <v>27</v>
      </c>
      <c r="K1" s="9" t="s">
        <v>28</v>
      </c>
    </row>
    <row r="2" spans="1:11" x14ac:dyDescent="0.25">
      <c r="A2" s="4" t="s">
        <v>0</v>
      </c>
      <c r="B2" s="4" t="s">
        <v>1</v>
      </c>
      <c r="C2" s="5">
        <v>226600.29</v>
      </c>
      <c r="D2" s="5">
        <v>124216.1559</v>
      </c>
      <c r="E2" s="6">
        <v>0.54817297850766211</v>
      </c>
      <c r="F2" s="7">
        <v>0.69473361828156022</v>
      </c>
      <c r="G2" s="7">
        <v>0.84817345399739175</v>
      </c>
      <c r="H2" s="9">
        <v>1</v>
      </c>
      <c r="I2" s="9"/>
      <c r="J2" s="9"/>
      <c r="K2" s="9"/>
    </row>
    <row r="3" spans="1:11" x14ac:dyDescent="0.25">
      <c r="A3" s="4" t="s">
        <v>3</v>
      </c>
      <c r="B3" s="4" t="s">
        <v>4</v>
      </c>
      <c r="C3" s="5">
        <v>110837.59</v>
      </c>
      <c r="D3" s="5">
        <v>47778.268499999998</v>
      </c>
      <c r="E3" s="6">
        <v>0.43106556629388998</v>
      </c>
      <c r="F3" s="7">
        <v>0.10055240313185654</v>
      </c>
      <c r="G3" s="7">
        <v>0.12766015773747585</v>
      </c>
      <c r="H3" s="9"/>
      <c r="I3" s="9"/>
      <c r="J3" s="9">
        <v>1</v>
      </c>
      <c r="K3" s="9">
        <v>1</v>
      </c>
    </row>
    <row r="4" spans="1:11" x14ac:dyDescent="0.25">
      <c r="A4" s="4" t="s">
        <v>5</v>
      </c>
      <c r="B4" s="4" t="s">
        <v>1</v>
      </c>
      <c r="C4" s="5">
        <v>161822.29</v>
      </c>
      <c r="D4" s="5">
        <v>43110.138099999996</v>
      </c>
      <c r="E4" s="6">
        <v>0.26640420241241175</v>
      </c>
      <c r="F4" s="7">
        <v>-0.31874937930745884</v>
      </c>
      <c r="G4" s="7">
        <v>-0.52627049645366586</v>
      </c>
      <c r="H4" s="9">
        <v>1</v>
      </c>
      <c r="I4" s="9"/>
      <c r="J4" s="9">
        <v>2</v>
      </c>
      <c r="K4" s="9"/>
    </row>
    <row r="5" spans="1:11" x14ac:dyDescent="0.25">
      <c r="A5" s="4" t="s">
        <v>6</v>
      </c>
      <c r="B5" s="4" t="s">
        <v>1</v>
      </c>
      <c r="C5" s="5">
        <v>104947.23</v>
      </c>
      <c r="D5" s="5">
        <v>40970.9228</v>
      </c>
      <c r="E5" s="6">
        <v>0.39039546636914574</v>
      </c>
      <c r="F5" s="7">
        <v>0.46344974399063354</v>
      </c>
      <c r="G5" s="7">
        <v>0.37298861865322253</v>
      </c>
      <c r="H5" s="9"/>
      <c r="I5" s="9"/>
      <c r="J5" s="9">
        <v>2</v>
      </c>
      <c r="K5" s="9"/>
    </row>
    <row r="6" spans="1:11" x14ac:dyDescent="0.25">
      <c r="A6" s="4" t="s">
        <v>7</v>
      </c>
      <c r="B6" s="4" t="s">
        <v>4</v>
      </c>
      <c r="C6" s="5">
        <v>138846.35</v>
      </c>
      <c r="D6" s="5">
        <v>39849.623899999999</v>
      </c>
      <c r="E6" s="6">
        <v>0.28700519603144048</v>
      </c>
      <c r="F6" s="7">
        <v>0.23958621997417384</v>
      </c>
      <c r="G6" s="7">
        <v>0.16131731275783312</v>
      </c>
      <c r="H6" s="9"/>
      <c r="I6" s="9"/>
      <c r="J6" s="9">
        <v>3</v>
      </c>
      <c r="K6" s="9"/>
    </row>
    <row r="7" spans="1:11" x14ac:dyDescent="0.25">
      <c r="A7" s="4" t="s">
        <v>8</v>
      </c>
      <c r="B7" s="4" t="s">
        <v>9</v>
      </c>
      <c r="C7" s="5">
        <v>179125.5</v>
      </c>
      <c r="D7" s="5">
        <v>38581.707699999999</v>
      </c>
      <c r="E7" s="6">
        <v>0.215389253344722</v>
      </c>
      <c r="F7" s="7">
        <v>1.3904120091295131</v>
      </c>
      <c r="G7" s="7">
        <v>0.34843837965283275</v>
      </c>
      <c r="H7" s="9"/>
      <c r="I7" s="9"/>
      <c r="J7" s="9">
        <v>2</v>
      </c>
      <c r="K7" s="9">
        <v>1</v>
      </c>
    </row>
    <row r="8" spans="1:11" x14ac:dyDescent="0.25">
      <c r="A8" s="4" t="s">
        <v>10</v>
      </c>
      <c r="B8" s="4" t="s">
        <v>11</v>
      </c>
      <c r="C8" s="5">
        <v>140870.19</v>
      </c>
      <c r="D8" s="5">
        <v>37608.894999999997</v>
      </c>
      <c r="E8" s="6">
        <v>0.26697553967947368</v>
      </c>
      <c r="F8" s="7">
        <v>747.75194004464765</v>
      </c>
      <c r="G8" s="7">
        <v>831.05519911504416</v>
      </c>
      <c r="H8" s="9">
        <v>1</v>
      </c>
      <c r="I8" s="9"/>
      <c r="J8" s="9"/>
      <c r="K8" s="9"/>
    </row>
    <row r="9" spans="1:11" x14ac:dyDescent="0.25">
      <c r="A9" s="4" t="s">
        <v>12</v>
      </c>
      <c r="B9" s="4" t="s">
        <v>11</v>
      </c>
      <c r="C9" s="5">
        <v>184790.34</v>
      </c>
      <c r="D9" s="5">
        <v>31177.460999999999</v>
      </c>
      <c r="E9" s="6">
        <v>0.16871802389670368</v>
      </c>
      <c r="F9" s="7" t="e">
        <v>#DIV/0!</v>
      </c>
      <c r="G9" s="7" t="e">
        <v>#DIV/0!</v>
      </c>
      <c r="H9" s="9">
        <v>1</v>
      </c>
      <c r="I9" s="9"/>
      <c r="J9" s="9">
        <v>1</v>
      </c>
      <c r="K9" s="9"/>
    </row>
    <row r="10" spans="1:11" x14ac:dyDescent="0.25">
      <c r="A10" s="4" t="s">
        <v>13</v>
      </c>
      <c r="B10" s="4" t="s">
        <v>4</v>
      </c>
      <c r="C10" s="5">
        <v>125206.59</v>
      </c>
      <c r="D10" s="5">
        <v>29675.013999999999</v>
      </c>
      <c r="E10" s="6">
        <v>0.23700840347141472</v>
      </c>
      <c r="F10" s="7">
        <v>1.1583778058727541</v>
      </c>
      <c r="G10" s="7">
        <v>1.3737022234160272</v>
      </c>
      <c r="H10" s="9"/>
      <c r="I10" s="9">
        <v>1</v>
      </c>
      <c r="J10" s="9"/>
      <c r="K10" s="9"/>
    </row>
    <row r="11" spans="1:11" x14ac:dyDescent="0.25">
      <c r="A11" s="4" t="s">
        <v>14</v>
      </c>
      <c r="B11" s="4" t="s">
        <v>9</v>
      </c>
      <c r="C11" s="5">
        <v>43311.81</v>
      </c>
      <c r="D11" s="5">
        <v>28236.7703</v>
      </c>
      <c r="E11" s="6">
        <v>0.65194159052692557</v>
      </c>
      <c r="F11" s="7">
        <v>7.4257034240343689E-3</v>
      </c>
      <c r="G11" s="7">
        <v>-4.9290437486608774E-3</v>
      </c>
      <c r="H11" s="9"/>
      <c r="I11" s="9">
        <v>1</v>
      </c>
      <c r="J11" s="9">
        <v>2</v>
      </c>
      <c r="K11" s="9"/>
    </row>
    <row r="12" spans="1:11" x14ac:dyDescent="0.25">
      <c r="A12" s="4" t="s">
        <v>15</v>
      </c>
      <c r="B12" s="4" t="s">
        <v>4</v>
      </c>
      <c r="C12" s="5">
        <v>118393.82</v>
      </c>
      <c r="D12" s="5">
        <v>27583.2088</v>
      </c>
      <c r="E12" s="6">
        <v>0.2329784510711792</v>
      </c>
      <c r="F12" s="7">
        <v>-2.3592442046073026E-2</v>
      </c>
      <c r="G12" s="7">
        <v>0.23026579927109658</v>
      </c>
      <c r="H12" s="9"/>
      <c r="I12" s="9">
        <v>2</v>
      </c>
      <c r="J12" s="9"/>
      <c r="K12" s="9"/>
    </row>
    <row r="13" spans="1:11" x14ac:dyDescent="0.25">
      <c r="A13" s="4" t="s">
        <v>16</v>
      </c>
      <c r="B13" s="4" t="s">
        <v>4</v>
      </c>
      <c r="C13" s="5">
        <v>116262.24</v>
      </c>
      <c r="D13" s="5">
        <v>27324.45</v>
      </c>
      <c r="E13" s="6">
        <v>0.23502428647512727</v>
      </c>
      <c r="F13" s="7">
        <v>0.71128905008066146</v>
      </c>
      <c r="G13" s="7">
        <v>0.99163169852248223</v>
      </c>
      <c r="H13" s="9"/>
      <c r="I13" s="9">
        <v>2</v>
      </c>
      <c r="J13" s="9"/>
      <c r="K13" s="9"/>
    </row>
    <row r="14" spans="1:11" x14ac:dyDescent="0.25">
      <c r="A14" s="4" t="s">
        <v>17</v>
      </c>
      <c r="B14" s="4" t="s">
        <v>1</v>
      </c>
      <c r="C14" s="5">
        <v>100966.55</v>
      </c>
      <c r="D14" s="5">
        <v>27163.7124</v>
      </c>
      <c r="E14" s="6">
        <v>0.26903674929964427</v>
      </c>
      <c r="F14" s="7">
        <v>0.17764996625673213</v>
      </c>
      <c r="G14" s="7">
        <v>9.7565666993725708E-2</v>
      </c>
      <c r="H14" s="9"/>
      <c r="I14" s="9">
        <v>1</v>
      </c>
      <c r="J14" s="9"/>
      <c r="K14" s="9"/>
    </row>
    <row r="15" spans="1:11" x14ac:dyDescent="0.25">
      <c r="A15" s="4" t="s">
        <v>18</v>
      </c>
      <c r="B15" s="4" t="s">
        <v>11</v>
      </c>
      <c r="C15" s="5">
        <v>102732.17</v>
      </c>
      <c r="D15" s="5">
        <v>26289.451499999999</v>
      </c>
      <c r="E15" s="6">
        <v>0.25590281505783435</v>
      </c>
      <c r="F15" s="7">
        <v>-1.7347331924317144E-2</v>
      </c>
      <c r="G15" s="7">
        <v>0.406236848850279</v>
      </c>
      <c r="H15" s="9"/>
      <c r="I15" s="9"/>
      <c r="J15" s="9">
        <v>1</v>
      </c>
      <c r="K15" s="9"/>
    </row>
    <row r="16" spans="1:11" x14ac:dyDescent="0.25">
      <c r="A16" s="4" t="s">
        <v>19</v>
      </c>
      <c r="B16" s="4" t="s">
        <v>1</v>
      </c>
      <c r="C16" s="5">
        <v>47879.05</v>
      </c>
      <c r="D16" s="5">
        <v>21683.1728</v>
      </c>
      <c r="E16" s="6">
        <v>0.45287391458268278</v>
      </c>
      <c r="F16" s="7" t="e">
        <v>#DIV/0!</v>
      </c>
      <c r="G16" s="7" t="e">
        <v>#DIV/0!</v>
      </c>
      <c r="H16" s="9"/>
      <c r="I16" s="9"/>
      <c r="J16" s="9">
        <v>2</v>
      </c>
      <c r="K16" s="9"/>
    </row>
    <row r="17" spans="1:12" x14ac:dyDescent="0.25">
      <c r="A17" s="4" t="s">
        <v>20</v>
      </c>
      <c r="B17" s="4" t="s">
        <v>11</v>
      </c>
      <c r="C17" s="5">
        <v>26233.439999999999</v>
      </c>
      <c r="D17" s="5">
        <v>20658.241399999999</v>
      </c>
      <c r="E17" s="6">
        <v>0.78747741051116438</v>
      </c>
      <c r="F17" s="7">
        <v>0.11859185918591852</v>
      </c>
      <c r="G17" s="7">
        <v>0.13494019751442532</v>
      </c>
      <c r="H17" s="9"/>
      <c r="I17" s="9"/>
      <c r="J17" s="9">
        <v>1</v>
      </c>
      <c r="K17" s="9"/>
    </row>
    <row r="18" spans="1:12" x14ac:dyDescent="0.25">
      <c r="A18" s="4" t="s">
        <v>21</v>
      </c>
      <c r="B18" s="4" t="s">
        <v>1</v>
      </c>
      <c r="C18" s="5">
        <v>46298.15</v>
      </c>
      <c r="D18" s="5">
        <v>19734.644</v>
      </c>
      <c r="E18" s="6">
        <v>0.42625124330021824</v>
      </c>
      <c r="F18" s="7">
        <v>0.13494411954111118</v>
      </c>
      <c r="G18" s="7">
        <v>0.12521031435356944</v>
      </c>
      <c r="H18" s="9"/>
      <c r="I18" s="9"/>
      <c r="J18" s="9"/>
      <c r="K18" s="9">
        <v>1</v>
      </c>
    </row>
    <row r="19" spans="1:12" x14ac:dyDescent="0.25">
      <c r="A19" s="4" t="s">
        <v>22</v>
      </c>
      <c r="B19" s="4" t="s">
        <v>4</v>
      </c>
      <c r="C19" s="5">
        <v>43281.18</v>
      </c>
      <c r="D19" s="5">
        <v>16968.509999999998</v>
      </c>
      <c r="E19" s="6">
        <v>0.39205285068475487</v>
      </c>
      <c r="F19" s="7">
        <v>-7.7196544954313051E-2</v>
      </c>
      <c r="G19" s="7">
        <v>-0.10746100565260341</v>
      </c>
      <c r="H19" s="9"/>
      <c r="I19" s="9">
        <v>1</v>
      </c>
      <c r="J19" s="9">
        <v>1</v>
      </c>
      <c r="K19" s="9"/>
    </row>
    <row r="20" spans="1:12" x14ac:dyDescent="0.25">
      <c r="A20" s="4" t="s">
        <v>23</v>
      </c>
      <c r="B20" s="4" t="s">
        <v>9</v>
      </c>
      <c r="C20" s="5">
        <v>45986.23</v>
      </c>
      <c r="D20" s="5">
        <v>16446.9287</v>
      </c>
      <c r="E20" s="6">
        <v>0.35764898970844095</v>
      </c>
      <c r="F20" s="7">
        <v>0.1790821020201161</v>
      </c>
      <c r="G20" s="7">
        <v>0.38288524319172845</v>
      </c>
      <c r="H20" s="9"/>
      <c r="I20" s="9"/>
      <c r="J20" s="9">
        <v>2</v>
      </c>
      <c r="K20" s="9"/>
    </row>
    <row r="21" spans="1:12" x14ac:dyDescent="0.25">
      <c r="A21" s="4" t="s">
        <v>24</v>
      </c>
      <c r="B21" s="4" t="s">
        <v>9</v>
      </c>
      <c r="C21" s="5">
        <v>61011.22</v>
      </c>
      <c r="D21" s="5">
        <v>15377.8604</v>
      </c>
      <c r="E21" s="6">
        <v>0.25204971151207922</v>
      </c>
      <c r="F21" s="7">
        <v>0.40015527390836092</v>
      </c>
      <c r="G21" s="7">
        <v>0.703768042760468</v>
      </c>
      <c r="H21" s="9"/>
      <c r="I21" s="9"/>
      <c r="J21" s="9">
        <v>1</v>
      </c>
      <c r="K21" s="9">
        <v>1</v>
      </c>
    </row>
    <row r="22" spans="1:12" x14ac:dyDescent="0.25">
      <c r="A22" s="4" t="s">
        <v>25</v>
      </c>
      <c r="B22" s="4" t="s">
        <v>2</v>
      </c>
      <c r="C22" s="5">
        <v>13180</v>
      </c>
      <c r="D22" s="5">
        <v>12795.69</v>
      </c>
      <c r="E22" s="6">
        <v>0.97084142640364191</v>
      </c>
      <c r="F22" s="7">
        <v>-0.45629530013076958</v>
      </c>
      <c r="G22" s="7">
        <v>-1.2675528645742284E-2</v>
      </c>
      <c r="H22" s="9"/>
      <c r="I22" s="9"/>
      <c r="J22" s="9">
        <v>1</v>
      </c>
      <c r="K22" s="9"/>
    </row>
    <row r="23" spans="1:12" x14ac:dyDescent="0.25">
      <c r="A23" s="8" t="s">
        <v>35</v>
      </c>
      <c r="B23" s="4"/>
      <c r="C23" s="1">
        <v>28973.93</v>
      </c>
      <c r="D23" s="1">
        <v>8364.1648999999998</v>
      </c>
      <c r="E23" s="2">
        <v>0.28867899176949763</v>
      </c>
      <c r="F23" s="3">
        <v>1.0170693180417936</v>
      </c>
      <c r="G23" s="3">
        <v>2.2819308626473873</v>
      </c>
      <c r="H23" s="9"/>
      <c r="I23" s="9"/>
      <c r="J23" s="10">
        <v>1</v>
      </c>
      <c r="K23" s="9"/>
    </row>
    <row r="24" spans="1:12" x14ac:dyDescent="0.25">
      <c r="A24" s="8" t="s">
        <v>38</v>
      </c>
      <c r="B24" s="4"/>
      <c r="C24" s="1">
        <v>47506.96</v>
      </c>
      <c r="D24" s="1">
        <v>5553.21</v>
      </c>
      <c r="E24" s="2">
        <v>0.1168925563748975</v>
      </c>
      <c r="F24" s="3" t="e">
        <v>#DIV/0!</v>
      </c>
      <c r="G24" s="3" t="e">
        <v>#DIV/0!</v>
      </c>
      <c r="H24" s="9"/>
      <c r="I24" s="9"/>
      <c r="J24" s="10">
        <v>1</v>
      </c>
      <c r="K24" s="9"/>
    </row>
    <row r="25" spans="1:12" x14ac:dyDescent="0.25">
      <c r="A25" s="4" t="s">
        <v>37</v>
      </c>
      <c r="B25" s="4"/>
      <c r="C25" s="1"/>
      <c r="D25" s="1"/>
      <c r="E25" s="2"/>
      <c r="F25" s="3"/>
      <c r="G25" s="3"/>
      <c r="H25" s="9"/>
      <c r="I25" s="9"/>
      <c r="J25" s="10">
        <v>1</v>
      </c>
      <c r="K25" s="9">
        <v>1</v>
      </c>
    </row>
    <row r="26" spans="1:12" x14ac:dyDescent="0.25">
      <c r="A26" s="4" t="s">
        <v>36</v>
      </c>
      <c r="B26" s="4"/>
      <c r="C26" s="1"/>
      <c r="D26" s="1"/>
      <c r="E26" s="2"/>
      <c r="F26" s="3"/>
      <c r="G26" s="3"/>
      <c r="H26" s="9"/>
      <c r="I26" s="9"/>
      <c r="J26" s="10">
        <v>1</v>
      </c>
      <c r="K26" s="9"/>
    </row>
    <row r="27" spans="1:12" x14ac:dyDescent="0.25">
      <c r="H27">
        <f>SUM(H2:H26)</f>
        <v>4</v>
      </c>
      <c r="I27">
        <f>SUM(I2:I26)</f>
        <v>8</v>
      </c>
      <c r="J27">
        <f>SUM(J2:J26)</f>
        <v>26</v>
      </c>
      <c r="K27">
        <f>SUM(K2:K26)</f>
        <v>5</v>
      </c>
      <c r="L27">
        <f>SUM(H27:K27)</f>
        <v>43</v>
      </c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Handlowy1</dc:creator>
  <cp:lastModifiedBy>katarzynao</cp:lastModifiedBy>
  <cp:lastPrinted>2016-10-24T12:25:34Z</cp:lastPrinted>
  <dcterms:created xsi:type="dcterms:W3CDTF">2016-10-24T10:56:47Z</dcterms:created>
  <dcterms:modified xsi:type="dcterms:W3CDTF">2016-10-24T12:25:59Z</dcterms:modified>
</cp:coreProperties>
</file>