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2"/>
  </bookViews>
  <sheets>
    <sheet name="Arkusz1" sheetId="1" r:id="rId1"/>
    <sheet name="Arkusz2" sheetId="2" r:id="rId2"/>
    <sheet name="Całość dla KO" sheetId="3" r:id="rId3"/>
  </sheets>
  <calcPr calcId="145621"/>
</workbook>
</file>

<file path=xl/calcChain.xml><?xml version="1.0" encoding="utf-8"?>
<calcChain xmlns="http://schemas.openxmlformats.org/spreadsheetml/2006/main">
  <c r="L468" i="3" l="1"/>
  <c r="K468" i="3"/>
  <c r="L467" i="3"/>
  <c r="K467" i="3"/>
  <c r="L466" i="3"/>
  <c r="K466" i="3"/>
  <c r="L465" i="3"/>
  <c r="K465" i="3"/>
  <c r="L464" i="3"/>
  <c r="K464" i="3"/>
  <c r="L461" i="3"/>
  <c r="K461" i="3"/>
  <c r="L459" i="3"/>
  <c r="K459" i="3"/>
  <c r="L462" i="3"/>
  <c r="K462" i="3"/>
  <c r="L455" i="3"/>
  <c r="K455" i="3"/>
  <c r="L458" i="3"/>
  <c r="K458" i="3"/>
  <c r="L443" i="3"/>
  <c r="K443" i="3"/>
  <c r="L442" i="3"/>
  <c r="K442" i="3"/>
  <c r="L441" i="3"/>
  <c r="K441" i="3"/>
  <c r="L460" i="3"/>
  <c r="K460" i="3"/>
  <c r="L457" i="3"/>
  <c r="K457" i="3"/>
  <c r="L453" i="3"/>
  <c r="K453" i="3"/>
  <c r="L456" i="3"/>
  <c r="K456" i="3"/>
  <c r="L463" i="3"/>
  <c r="K463" i="3"/>
  <c r="L451" i="3"/>
  <c r="K451" i="3"/>
  <c r="L447" i="3"/>
  <c r="K447" i="3"/>
  <c r="L454" i="3"/>
  <c r="K454" i="3"/>
  <c r="L452" i="3"/>
  <c r="K452" i="3"/>
  <c r="L448" i="3"/>
  <c r="K448" i="3"/>
  <c r="L446" i="3"/>
  <c r="K446" i="3"/>
  <c r="L444" i="3"/>
  <c r="K444" i="3"/>
  <c r="L440" i="3"/>
  <c r="K440" i="3"/>
  <c r="L450" i="3"/>
  <c r="K450" i="3"/>
  <c r="L435" i="3"/>
  <c r="K435" i="3"/>
  <c r="L436" i="3"/>
  <c r="K436" i="3"/>
  <c r="L433" i="3"/>
  <c r="K433" i="3"/>
  <c r="L437" i="3"/>
  <c r="K437" i="3"/>
  <c r="L445" i="3"/>
  <c r="K445" i="3"/>
  <c r="L432" i="3"/>
  <c r="K432" i="3"/>
  <c r="L431" i="3"/>
  <c r="K431" i="3"/>
  <c r="L421" i="3"/>
  <c r="K421" i="3"/>
  <c r="L438" i="3"/>
  <c r="K438" i="3"/>
  <c r="L449" i="3"/>
  <c r="K449" i="3"/>
  <c r="L423" i="3"/>
  <c r="K423" i="3"/>
  <c r="L430" i="3"/>
  <c r="K430" i="3"/>
  <c r="L434" i="3"/>
  <c r="K434" i="3"/>
  <c r="L419" i="3"/>
  <c r="K419" i="3"/>
  <c r="L428" i="3"/>
  <c r="K428" i="3"/>
  <c r="L404" i="3"/>
  <c r="K404" i="3"/>
  <c r="L425" i="3"/>
  <c r="K425" i="3"/>
  <c r="L420" i="3"/>
  <c r="K420" i="3"/>
  <c r="L415" i="3"/>
  <c r="K415" i="3"/>
  <c r="L412" i="3"/>
  <c r="K412" i="3"/>
  <c r="L407" i="3"/>
  <c r="K407" i="3"/>
  <c r="L403" i="3"/>
  <c r="K403" i="3"/>
  <c r="L422" i="3"/>
  <c r="K422" i="3"/>
  <c r="L426" i="3"/>
  <c r="K426" i="3"/>
  <c r="L411" i="3"/>
  <c r="K411" i="3"/>
  <c r="L427" i="3"/>
  <c r="K427" i="3"/>
  <c r="L400" i="3"/>
  <c r="K400" i="3"/>
  <c r="L418" i="3"/>
  <c r="K418" i="3"/>
  <c r="L397" i="3"/>
  <c r="K397" i="3"/>
  <c r="L408" i="3"/>
  <c r="K408" i="3"/>
  <c r="L414" i="3"/>
  <c r="K414" i="3"/>
  <c r="L401" i="3"/>
  <c r="K401" i="3"/>
  <c r="L439" i="3"/>
  <c r="K439" i="3"/>
  <c r="L424" i="3"/>
  <c r="K424" i="3"/>
  <c r="L399" i="3"/>
  <c r="K399" i="3"/>
  <c r="L417" i="3"/>
  <c r="K417" i="3"/>
  <c r="L416" i="3"/>
  <c r="K416" i="3"/>
  <c r="L394" i="3"/>
  <c r="K394" i="3"/>
  <c r="L429" i="3"/>
  <c r="K429" i="3"/>
  <c r="L410" i="3"/>
  <c r="K410" i="3"/>
  <c r="L406" i="3"/>
  <c r="K406" i="3"/>
  <c r="L405" i="3"/>
  <c r="K405" i="3"/>
  <c r="L409" i="3"/>
  <c r="K409" i="3"/>
  <c r="L391" i="3"/>
  <c r="K391" i="3"/>
  <c r="L402" i="3"/>
  <c r="K402" i="3"/>
  <c r="L383" i="3"/>
  <c r="K383" i="3"/>
  <c r="L392" i="3"/>
  <c r="K392" i="3"/>
  <c r="L396" i="3"/>
  <c r="K396" i="3"/>
  <c r="L395" i="3"/>
  <c r="K395" i="3"/>
  <c r="L388" i="3"/>
  <c r="K388" i="3"/>
  <c r="L393" i="3"/>
  <c r="K393" i="3"/>
  <c r="L387" i="3"/>
  <c r="K387" i="3"/>
  <c r="L389" i="3"/>
  <c r="K389" i="3"/>
  <c r="L413" i="3"/>
  <c r="K413" i="3"/>
  <c r="L385" i="3"/>
  <c r="K385" i="3"/>
  <c r="L384" i="3"/>
  <c r="K384" i="3"/>
  <c r="L398" i="3"/>
  <c r="K398" i="3"/>
  <c r="L390" i="3"/>
  <c r="K390" i="3"/>
  <c r="L386" i="3"/>
  <c r="K386" i="3"/>
  <c r="L381" i="3"/>
  <c r="K381" i="3"/>
  <c r="L379" i="3"/>
  <c r="K379" i="3"/>
  <c r="L382" i="3"/>
  <c r="K382" i="3"/>
  <c r="L377" i="3"/>
  <c r="K377" i="3"/>
  <c r="L380" i="3"/>
  <c r="K380" i="3"/>
  <c r="L378" i="3"/>
  <c r="K378" i="3"/>
  <c r="L376" i="3"/>
  <c r="K376" i="3"/>
  <c r="L375" i="3"/>
  <c r="K375" i="3"/>
  <c r="L374" i="3"/>
  <c r="K374" i="3"/>
  <c r="L373" i="3"/>
  <c r="K373" i="3"/>
  <c r="L372" i="3"/>
  <c r="K372" i="3"/>
  <c r="L371" i="3"/>
  <c r="K371" i="3"/>
  <c r="L370" i="3"/>
  <c r="K370" i="3"/>
  <c r="L369" i="3"/>
  <c r="K369" i="3"/>
  <c r="L368" i="3"/>
  <c r="K368" i="3"/>
  <c r="L367" i="3"/>
  <c r="K367" i="3"/>
  <c r="L366" i="3"/>
  <c r="K366" i="3"/>
  <c r="L365" i="3"/>
  <c r="K365" i="3"/>
  <c r="L364" i="3"/>
  <c r="K364" i="3"/>
  <c r="L363" i="3"/>
  <c r="K363" i="3"/>
  <c r="L362" i="3"/>
  <c r="K362" i="3"/>
  <c r="L361" i="3"/>
  <c r="K361" i="3"/>
  <c r="L360" i="3"/>
  <c r="K360" i="3"/>
  <c r="L359" i="3"/>
  <c r="K359" i="3"/>
  <c r="L358" i="3"/>
  <c r="K358" i="3"/>
  <c r="L357" i="3"/>
  <c r="K357" i="3"/>
  <c r="L356" i="3"/>
  <c r="K356" i="3"/>
  <c r="L355" i="3"/>
  <c r="K355" i="3"/>
  <c r="L354" i="3"/>
  <c r="K354" i="3"/>
  <c r="L353" i="3"/>
  <c r="K353" i="3"/>
  <c r="L352" i="3"/>
  <c r="K352" i="3"/>
  <c r="L351" i="3"/>
  <c r="K351" i="3"/>
  <c r="L349" i="3"/>
  <c r="K349" i="3"/>
  <c r="L350" i="3"/>
  <c r="K350" i="3"/>
  <c r="L348" i="3"/>
  <c r="K348" i="3"/>
  <c r="L347" i="3"/>
  <c r="K347" i="3"/>
  <c r="L346" i="3"/>
  <c r="K346" i="3"/>
  <c r="L345" i="3"/>
  <c r="K345" i="3"/>
  <c r="L344" i="3"/>
  <c r="K344" i="3"/>
  <c r="L343" i="3"/>
  <c r="K343" i="3"/>
  <c r="L342" i="3"/>
  <c r="K342" i="3"/>
  <c r="L341" i="3"/>
  <c r="K341" i="3"/>
  <c r="L340" i="3"/>
  <c r="K340" i="3"/>
  <c r="L339" i="3"/>
  <c r="K339" i="3"/>
  <c r="L338" i="3"/>
  <c r="K338" i="3"/>
  <c r="L337" i="3"/>
  <c r="K337" i="3"/>
  <c r="L336" i="3"/>
  <c r="K336" i="3"/>
  <c r="L335" i="3"/>
  <c r="K335" i="3"/>
  <c r="L334" i="3"/>
  <c r="K334" i="3"/>
  <c r="L333" i="3"/>
  <c r="K333" i="3"/>
  <c r="L332" i="3"/>
  <c r="K332" i="3"/>
  <c r="L331" i="3"/>
  <c r="K331" i="3"/>
  <c r="L330" i="3"/>
  <c r="K330" i="3"/>
  <c r="L328" i="3"/>
  <c r="K328" i="3"/>
  <c r="L329" i="3"/>
  <c r="K329" i="3"/>
  <c r="L327" i="3"/>
  <c r="K327" i="3"/>
  <c r="L326" i="3"/>
  <c r="K326" i="3"/>
  <c r="L325" i="3"/>
  <c r="K325" i="3"/>
  <c r="L324" i="3"/>
  <c r="K324" i="3"/>
  <c r="L323" i="3"/>
  <c r="K323" i="3"/>
  <c r="L322" i="3"/>
  <c r="K322" i="3"/>
  <c r="L321" i="3"/>
  <c r="K321" i="3"/>
  <c r="L320" i="3"/>
  <c r="K320" i="3"/>
  <c r="L319" i="3"/>
  <c r="K319" i="3"/>
  <c r="L318" i="3"/>
  <c r="K318" i="3"/>
  <c r="L317" i="3"/>
  <c r="K317" i="3"/>
  <c r="L316" i="3"/>
  <c r="K316" i="3"/>
  <c r="L315" i="3"/>
  <c r="K315" i="3"/>
  <c r="L314" i="3"/>
  <c r="K314" i="3"/>
  <c r="L313" i="3"/>
  <c r="K313" i="3"/>
  <c r="L312" i="3"/>
  <c r="K312" i="3"/>
  <c r="L311" i="3"/>
  <c r="K311" i="3"/>
  <c r="L310" i="3"/>
  <c r="K310" i="3"/>
  <c r="L309" i="3"/>
  <c r="K309" i="3"/>
  <c r="L308" i="3"/>
  <c r="K308" i="3"/>
  <c r="L307" i="3"/>
  <c r="K307" i="3"/>
  <c r="L306" i="3"/>
  <c r="K306" i="3"/>
  <c r="L305" i="3"/>
  <c r="K305" i="3"/>
  <c r="L304" i="3"/>
  <c r="K304" i="3"/>
  <c r="L303" i="3"/>
  <c r="K303" i="3"/>
  <c r="L302" i="3"/>
  <c r="K302" i="3"/>
  <c r="L301" i="3"/>
  <c r="K301" i="3"/>
  <c r="L300" i="3"/>
  <c r="K300" i="3"/>
  <c r="L299" i="3"/>
  <c r="K299" i="3"/>
  <c r="L298" i="3"/>
  <c r="K298" i="3"/>
  <c r="L297" i="3"/>
  <c r="K297" i="3"/>
  <c r="L296" i="3"/>
  <c r="K296" i="3"/>
  <c r="L295" i="3"/>
  <c r="K295" i="3"/>
  <c r="L294" i="3"/>
  <c r="K294" i="3"/>
  <c r="L293" i="3"/>
  <c r="K293" i="3"/>
  <c r="L292" i="3"/>
  <c r="K292" i="3"/>
  <c r="L291" i="3"/>
  <c r="K291" i="3"/>
  <c r="L290" i="3"/>
  <c r="K290" i="3"/>
  <c r="L289" i="3"/>
  <c r="K289" i="3"/>
  <c r="L288" i="3"/>
  <c r="K288" i="3"/>
  <c r="L287" i="3"/>
  <c r="K287" i="3"/>
  <c r="L286" i="3"/>
  <c r="K286" i="3"/>
  <c r="L285" i="3"/>
  <c r="K285" i="3"/>
  <c r="L284" i="3"/>
  <c r="K284" i="3"/>
  <c r="L283" i="3"/>
  <c r="K283" i="3"/>
  <c r="L282" i="3"/>
  <c r="K282" i="3"/>
  <c r="L281" i="3"/>
  <c r="K281" i="3"/>
  <c r="L280" i="3"/>
  <c r="K280" i="3"/>
  <c r="L279" i="3"/>
  <c r="K279" i="3"/>
  <c r="L278" i="3"/>
  <c r="K278" i="3"/>
  <c r="L277" i="3"/>
  <c r="K277" i="3"/>
  <c r="L276" i="3"/>
  <c r="K276" i="3"/>
  <c r="L275" i="3"/>
  <c r="K275" i="3"/>
  <c r="L274" i="3"/>
  <c r="K274" i="3"/>
  <c r="L273" i="3"/>
  <c r="K273" i="3"/>
  <c r="L272" i="3"/>
  <c r="K272" i="3"/>
  <c r="L271" i="3"/>
  <c r="K271" i="3"/>
  <c r="L270" i="3"/>
  <c r="K270" i="3"/>
  <c r="L269" i="3"/>
  <c r="K269" i="3"/>
  <c r="L268" i="3"/>
  <c r="K268" i="3"/>
  <c r="L267" i="3"/>
  <c r="K267" i="3"/>
  <c r="L266" i="3"/>
  <c r="K266" i="3"/>
  <c r="L265" i="3"/>
  <c r="K265" i="3"/>
  <c r="L264" i="3"/>
  <c r="K264" i="3"/>
  <c r="L263" i="3"/>
  <c r="K263" i="3"/>
  <c r="L262" i="3"/>
  <c r="K262" i="3"/>
  <c r="L261" i="3"/>
  <c r="K261" i="3"/>
  <c r="L260" i="3"/>
  <c r="K260" i="3"/>
  <c r="L259" i="3"/>
  <c r="K259" i="3"/>
  <c r="L258" i="3"/>
  <c r="K258" i="3"/>
  <c r="L257" i="3"/>
  <c r="K257" i="3"/>
  <c r="L256" i="3"/>
  <c r="K256" i="3"/>
  <c r="L255" i="3"/>
  <c r="K255" i="3"/>
  <c r="L254" i="3"/>
  <c r="K254" i="3"/>
  <c r="L253" i="3"/>
  <c r="K253" i="3"/>
  <c r="L252" i="3"/>
  <c r="K252" i="3"/>
  <c r="L251" i="3"/>
  <c r="K251" i="3"/>
  <c r="L250" i="3"/>
  <c r="K250" i="3"/>
  <c r="L249" i="3"/>
  <c r="K249" i="3"/>
  <c r="L248" i="3"/>
  <c r="K248" i="3"/>
  <c r="L247" i="3"/>
  <c r="K247" i="3"/>
  <c r="L246" i="3"/>
  <c r="K246" i="3"/>
  <c r="L245" i="3"/>
  <c r="K245" i="3"/>
  <c r="L244" i="3"/>
  <c r="K244" i="3"/>
  <c r="L243" i="3"/>
  <c r="K243" i="3"/>
  <c r="L242" i="3"/>
  <c r="K242" i="3"/>
  <c r="L241" i="3"/>
  <c r="K241" i="3"/>
  <c r="L240" i="3"/>
  <c r="K240" i="3"/>
  <c r="L239" i="3"/>
  <c r="K239" i="3"/>
  <c r="L238" i="3"/>
  <c r="K238" i="3"/>
  <c r="L237" i="3"/>
  <c r="K237" i="3"/>
  <c r="L236" i="3"/>
  <c r="K236" i="3"/>
  <c r="L235" i="3"/>
  <c r="K235" i="3"/>
  <c r="L234" i="3"/>
  <c r="K234" i="3"/>
  <c r="L233" i="3"/>
  <c r="K233" i="3"/>
  <c r="L232" i="3"/>
  <c r="K232" i="3"/>
  <c r="L231" i="3"/>
  <c r="K231" i="3"/>
  <c r="L230" i="3"/>
  <c r="K230" i="3"/>
  <c r="L229" i="3"/>
  <c r="K229" i="3"/>
  <c r="L228" i="3"/>
  <c r="K228" i="3"/>
  <c r="L227" i="3"/>
  <c r="K227" i="3"/>
  <c r="L226" i="3"/>
  <c r="K226" i="3"/>
  <c r="L225" i="3"/>
  <c r="K225" i="3"/>
  <c r="L224" i="3"/>
  <c r="K224" i="3"/>
  <c r="L223" i="3"/>
  <c r="K223" i="3"/>
  <c r="L222" i="3"/>
  <c r="K222" i="3"/>
  <c r="L221" i="3"/>
  <c r="K221" i="3"/>
  <c r="L220" i="3"/>
  <c r="K220" i="3"/>
  <c r="L219" i="3"/>
  <c r="K219" i="3"/>
  <c r="L218" i="3"/>
  <c r="K218" i="3"/>
  <c r="L216" i="3"/>
  <c r="K216" i="3"/>
  <c r="L217" i="3"/>
  <c r="K217" i="3"/>
  <c r="L215" i="3"/>
  <c r="K215" i="3"/>
  <c r="L214" i="3"/>
  <c r="K214" i="3"/>
  <c r="L213" i="3"/>
  <c r="K213" i="3"/>
  <c r="L212" i="3"/>
  <c r="K212" i="3"/>
  <c r="L211" i="3"/>
  <c r="K211" i="3"/>
  <c r="L210" i="3"/>
  <c r="K210" i="3"/>
  <c r="L209" i="3"/>
  <c r="K209" i="3"/>
  <c r="L208" i="3"/>
  <c r="K208" i="3"/>
  <c r="L207" i="3"/>
  <c r="K207" i="3"/>
  <c r="L206" i="3"/>
  <c r="K206" i="3"/>
  <c r="L205" i="3"/>
  <c r="K205" i="3"/>
  <c r="L204" i="3"/>
  <c r="K204" i="3"/>
  <c r="L203" i="3"/>
  <c r="K203" i="3"/>
  <c r="L202" i="3"/>
  <c r="K202" i="3"/>
  <c r="L201" i="3"/>
  <c r="K201" i="3"/>
  <c r="L200" i="3"/>
  <c r="K200" i="3"/>
  <c r="L199" i="3"/>
  <c r="K199" i="3"/>
  <c r="L198" i="3"/>
  <c r="K198" i="3"/>
  <c r="L197" i="3"/>
  <c r="K197" i="3"/>
  <c r="L196" i="3"/>
  <c r="K196" i="3"/>
  <c r="L195" i="3"/>
  <c r="K195" i="3"/>
  <c r="L194" i="3"/>
  <c r="K194" i="3"/>
  <c r="L193" i="3"/>
  <c r="K193" i="3"/>
  <c r="L192" i="3"/>
  <c r="K192" i="3"/>
  <c r="L191" i="3"/>
  <c r="K191" i="3"/>
  <c r="L190" i="3"/>
  <c r="K190" i="3"/>
  <c r="L189" i="3"/>
  <c r="K189" i="3"/>
  <c r="L188" i="3"/>
  <c r="K188" i="3"/>
  <c r="L187" i="3"/>
  <c r="K187" i="3"/>
  <c r="L186" i="3"/>
  <c r="K186" i="3"/>
  <c r="L185" i="3"/>
  <c r="K185" i="3"/>
  <c r="L184" i="3"/>
  <c r="K184" i="3"/>
  <c r="L183" i="3"/>
  <c r="K183" i="3"/>
  <c r="L182" i="3"/>
  <c r="K182" i="3"/>
  <c r="L181" i="3"/>
  <c r="K181" i="3"/>
  <c r="L180" i="3"/>
  <c r="K180" i="3"/>
  <c r="L179" i="3"/>
  <c r="K179" i="3"/>
  <c r="L178" i="3"/>
  <c r="K178" i="3"/>
  <c r="L177" i="3"/>
  <c r="K177" i="3"/>
  <c r="L176" i="3"/>
  <c r="K176" i="3"/>
  <c r="L175" i="3"/>
  <c r="K175" i="3"/>
  <c r="L174" i="3"/>
  <c r="K174" i="3"/>
  <c r="L173" i="3"/>
  <c r="K173" i="3"/>
  <c r="L172" i="3"/>
  <c r="K172" i="3"/>
  <c r="L171" i="3"/>
  <c r="K171" i="3"/>
  <c r="L170" i="3"/>
  <c r="K170" i="3"/>
  <c r="L169" i="3"/>
  <c r="K169" i="3"/>
  <c r="L168" i="3"/>
  <c r="K168" i="3"/>
  <c r="L167" i="3"/>
  <c r="K167" i="3"/>
  <c r="L166" i="3"/>
  <c r="K166" i="3"/>
  <c r="L165" i="3"/>
  <c r="K165" i="3"/>
  <c r="L164" i="3"/>
  <c r="K164" i="3"/>
  <c r="L163" i="3"/>
  <c r="K163" i="3"/>
  <c r="L162" i="3"/>
  <c r="K162" i="3"/>
  <c r="L161" i="3"/>
  <c r="K161" i="3"/>
  <c r="L160" i="3"/>
  <c r="K160" i="3"/>
  <c r="L159" i="3"/>
  <c r="K159" i="3"/>
  <c r="L158" i="3"/>
  <c r="K158" i="3"/>
  <c r="L157" i="3"/>
  <c r="K157" i="3"/>
  <c r="L156" i="3"/>
  <c r="K156" i="3"/>
  <c r="L155" i="3"/>
  <c r="K155" i="3"/>
  <c r="L154" i="3"/>
  <c r="K154" i="3"/>
  <c r="L153" i="3"/>
  <c r="K153" i="3"/>
  <c r="L152" i="3"/>
  <c r="K152" i="3"/>
  <c r="L151" i="3"/>
  <c r="K151" i="3"/>
  <c r="L150" i="3"/>
  <c r="K150" i="3"/>
  <c r="L149" i="3"/>
  <c r="K149" i="3"/>
  <c r="L148" i="3"/>
  <c r="K148" i="3"/>
  <c r="L147" i="3"/>
  <c r="K147" i="3"/>
  <c r="L146" i="3"/>
  <c r="K146" i="3"/>
  <c r="L145" i="3"/>
  <c r="K145" i="3"/>
  <c r="L144" i="3"/>
  <c r="K144" i="3"/>
  <c r="L143" i="3"/>
  <c r="K143" i="3"/>
  <c r="L142" i="3"/>
  <c r="K142" i="3"/>
  <c r="L141" i="3"/>
  <c r="K141" i="3"/>
  <c r="L140" i="3"/>
  <c r="K140" i="3"/>
  <c r="L139" i="3"/>
  <c r="K139" i="3"/>
  <c r="L138" i="3"/>
  <c r="K138" i="3"/>
  <c r="L137" i="3"/>
  <c r="K137" i="3"/>
  <c r="L136" i="3"/>
  <c r="K136" i="3"/>
  <c r="L135" i="3"/>
  <c r="K135" i="3"/>
  <c r="L134" i="3"/>
  <c r="K134" i="3"/>
  <c r="L133" i="3"/>
  <c r="K133" i="3"/>
  <c r="L132" i="3"/>
  <c r="K132" i="3"/>
  <c r="L131" i="3"/>
  <c r="K131" i="3"/>
  <c r="L130" i="3"/>
  <c r="K130" i="3"/>
  <c r="L129" i="3"/>
  <c r="K129" i="3"/>
  <c r="L128" i="3"/>
  <c r="K128" i="3"/>
  <c r="L127" i="3"/>
  <c r="K127" i="3"/>
  <c r="L126" i="3"/>
  <c r="K126" i="3"/>
  <c r="L125" i="3"/>
  <c r="K125" i="3"/>
  <c r="L124" i="3"/>
  <c r="K124" i="3"/>
  <c r="L123" i="3"/>
  <c r="K123" i="3"/>
  <c r="L122" i="3"/>
  <c r="K122" i="3"/>
  <c r="L121" i="3"/>
  <c r="K121" i="3"/>
  <c r="L120" i="3"/>
  <c r="K120" i="3"/>
  <c r="L119" i="3"/>
  <c r="K119" i="3"/>
  <c r="L118" i="3"/>
  <c r="K118" i="3"/>
  <c r="L117" i="3"/>
  <c r="K117" i="3"/>
  <c r="L116" i="3"/>
  <c r="K116" i="3"/>
  <c r="L115" i="3"/>
  <c r="K115" i="3"/>
  <c r="L114" i="3"/>
  <c r="K114" i="3"/>
  <c r="L113" i="3"/>
  <c r="K113" i="3"/>
  <c r="L112" i="3"/>
  <c r="K112" i="3"/>
  <c r="L111" i="3"/>
  <c r="K111" i="3"/>
  <c r="L110" i="3"/>
  <c r="K110" i="3"/>
  <c r="L109" i="3"/>
  <c r="K109" i="3"/>
  <c r="L108" i="3"/>
  <c r="K108" i="3"/>
  <c r="L107" i="3"/>
  <c r="K107" i="3"/>
  <c r="L106" i="3"/>
  <c r="K106" i="3"/>
  <c r="L105" i="3"/>
  <c r="K105" i="3"/>
  <c r="L104" i="3"/>
  <c r="K104" i="3"/>
  <c r="L103" i="3"/>
  <c r="K103" i="3"/>
  <c r="L102" i="3"/>
  <c r="K102" i="3"/>
  <c r="L101" i="3"/>
  <c r="K101" i="3"/>
  <c r="L100" i="3"/>
  <c r="K100" i="3"/>
  <c r="L99" i="3"/>
  <c r="K99" i="3"/>
  <c r="L98" i="3"/>
  <c r="K98" i="3"/>
  <c r="L97" i="3"/>
  <c r="K97" i="3"/>
  <c r="L96" i="3"/>
  <c r="K96" i="3"/>
  <c r="L95" i="3"/>
  <c r="K95" i="3"/>
  <c r="L94" i="3"/>
  <c r="K94" i="3"/>
  <c r="L93" i="3"/>
  <c r="K93" i="3"/>
  <c r="L92" i="3"/>
  <c r="K92" i="3"/>
  <c r="L91" i="3"/>
  <c r="K91" i="3"/>
  <c r="L90" i="3"/>
  <c r="K90" i="3"/>
  <c r="L89" i="3"/>
  <c r="K89" i="3"/>
  <c r="L88" i="3"/>
  <c r="K88" i="3"/>
  <c r="L87" i="3"/>
  <c r="K87" i="3"/>
  <c r="L86" i="3"/>
  <c r="K86" i="3"/>
  <c r="L85" i="3"/>
  <c r="K85" i="3"/>
  <c r="L84" i="3"/>
  <c r="K84" i="3"/>
  <c r="L83" i="3"/>
  <c r="K83" i="3"/>
  <c r="L82" i="3"/>
  <c r="K82" i="3"/>
  <c r="L81" i="3"/>
  <c r="K81" i="3"/>
  <c r="L80" i="3"/>
  <c r="K80" i="3"/>
  <c r="L79" i="3"/>
  <c r="K79" i="3"/>
  <c r="L78" i="3"/>
  <c r="K78" i="3"/>
  <c r="L77" i="3"/>
  <c r="K77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L69" i="3"/>
  <c r="K69" i="3"/>
  <c r="L68" i="3"/>
  <c r="K68" i="3"/>
  <c r="L67" i="3"/>
  <c r="K67" i="3"/>
  <c r="L66" i="3"/>
  <c r="K66" i="3"/>
  <c r="L65" i="3"/>
  <c r="K65" i="3"/>
  <c r="L64" i="3"/>
  <c r="K64" i="3"/>
  <c r="L63" i="3"/>
  <c r="K63" i="3"/>
  <c r="L62" i="3"/>
  <c r="K62" i="3"/>
  <c r="L61" i="3"/>
  <c r="K61" i="3"/>
  <c r="L60" i="3"/>
  <c r="K60" i="3"/>
  <c r="L59" i="3"/>
  <c r="K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48" i="3"/>
  <c r="K48" i="3"/>
  <c r="L47" i="3"/>
  <c r="K47" i="3"/>
  <c r="L46" i="3"/>
  <c r="K46" i="3"/>
  <c r="L45" i="3"/>
  <c r="K45" i="3"/>
  <c r="L44" i="3"/>
  <c r="K44" i="3"/>
  <c r="L43" i="3"/>
  <c r="K43" i="3"/>
  <c r="L42" i="3"/>
  <c r="K42" i="3"/>
  <c r="L41" i="3"/>
  <c r="K41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L3" i="3"/>
  <c r="K3" i="3"/>
  <c r="L2" i="3"/>
  <c r="K2" i="3"/>
  <c r="I354" i="3" l="1"/>
  <c r="J354" i="3"/>
  <c r="I127" i="3"/>
  <c r="J127" i="3"/>
  <c r="I53" i="3"/>
  <c r="J53" i="3"/>
  <c r="I19" i="3"/>
  <c r="J19" i="3"/>
  <c r="I391" i="3"/>
  <c r="J391" i="3"/>
  <c r="I125" i="3"/>
  <c r="J125" i="3"/>
  <c r="I65" i="3"/>
  <c r="J65" i="3"/>
  <c r="I140" i="3"/>
  <c r="J140" i="3"/>
  <c r="I202" i="3"/>
  <c r="J202" i="3"/>
  <c r="I228" i="3"/>
  <c r="J228" i="3"/>
  <c r="I49" i="3"/>
  <c r="J49" i="3"/>
  <c r="I10" i="3"/>
  <c r="J10" i="3"/>
  <c r="I418" i="3"/>
  <c r="J418" i="3"/>
  <c r="I385" i="3"/>
  <c r="J385" i="3"/>
  <c r="I3" i="3"/>
  <c r="J3" i="3"/>
  <c r="I384" i="3"/>
  <c r="J384" i="3"/>
  <c r="I215" i="3"/>
  <c r="J215" i="3"/>
  <c r="I379" i="3"/>
  <c r="J379" i="3"/>
  <c r="I434" i="3"/>
  <c r="J434" i="3"/>
  <c r="I84" i="3"/>
  <c r="J84" i="3"/>
  <c r="I426" i="3"/>
  <c r="J426" i="3"/>
  <c r="I44" i="3"/>
  <c r="J44" i="3"/>
  <c r="I136" i="3"/>
  <c r="J136" i="3"/>
  <c r="I113" i="3"/>
  <c r="J113" i="3"/>
  <c r="I393" i="3"/>
  <c r="J393" i="3"/>
  <c r="I380" i="3"/>
  <c r="J380" i="3"/>
  <c r="I158" i="3"/>
  <c r="J158" i="3"/>
  <c r="I126" i="3"/>
  <c r="J126" i="3"/>
  <c r="I23" i="3"/>
  <c r="J23" i="3"/>
  <c r="I52" i="3"/>
  <c r="J52" i="3"/>
  <c r="I7" i="3"/>
  <c r="J7" i="3"/>
  <c r="I235" i="3"/>
  <c r="J235" i="3"/>
  <c r="I38" i="3"/>
  <c r="J38" i="3"/>
  <c r="I206" i="3"/>
  <c r="J206" i="3"/>
  <c r="I43" i="3"/>
  <c r="J43" i="3"/>
  <c r="I258" i="3"/>
  <c r="J258" i="3"/>
  <c r="I413" i="3"/>
  <c r="J413" i="3"/>
  <c r="I155" i="3"/>
  <c r="J155" i="3"/>
  <c r="I350" i="3"/>
  <c r="J350" i="3"/>
  <c r="I218" i="3"/>
  <c r="J218" i="3"/>
  <c r="I86" i="3"/>
  <c r="J86" i="3"/>
  <c r="I95" i="3"/>
  <c r="J95" i="3"/>
  <c r="I116" i="3"/>
  <c r="J116" i="3"/>
  <c r="I144" i="3"/>
  <c r="J144" i="3"/>
  <c r="I304" i="3"/>
  <c r="J304" i="3"/>
  <c r="I178" i="3"/>
  <c r="J178" i="3"/>
  <c r="I33" i="3"/>
  <c r="J33" i="3"/>
  <c r="I234" i="3"/>
  <c r="J234" i="3"/>
  <c r="I27" i="3"/>
  <c r="J27" i="3"/>
  <c r="I147" i="3"/>
  <c r="J147" i="3"/>
  <c r="I149" i="3"/>
  <c r="J149" i="3"/>
  <c r="I120" i="3"/>
  <c r="J120" i="3"/>
  <c r="I164" i="3"/>
  <c r="J164" i="3"/>
  <c r="I151" i="3"/>
  <c r="J151" i="3"/>
  <c r="I89" i="3"/>
  <c r="J89" i="3"/>
  <c r="I375" i="3"/>
  <c r="J375" i="3"/>
  <c r="I14" i="3"/>
  <c r="J14" i="3"/>
  <c r="I25" i="3"/>
  <c r="J25" i="3"/>
  <c r="I62" i="3"/>
  <c r="J62" i="3"/>
  <c r="I387" i="3"/>
  <c r="J387" i="3"/>
  <c r="I22" i="3"/>
  <c r="J22" i="3"/>
  <c r="I98" i="3"/>
  <c r="J98" i="3"/>
  <c r="I119" i="3"/>
  <c r="J119" i="3"/>
  <c r="I106" i="3"/>
  <c r="J106" i="3"/>
  <c r="I56" i="3"/>
  <c r="J56" i="3"/>
  <c r="I118" i="3"/>
  <c r="J118" i="3"/>
  <c r="I59" i="3"/>
  <c r="J59" i="3"/>
  <c r="I42" i="3"/>
  <c r="J42" i="3"/>
  <c r="I79" i="3"/>
  <c r="J79" i="3"/>
  <c r="I83" i="3"/>
  <c r="J83" i="3"/>
  <c r="I32" i="3"/>
  <c r="J32" i="3"/>
  <c r="I45" i="3"/>
  <c r="J45" i="3"/>
  <c r="I64" i="3"/>
  <c r="J64" i="3"/>
  <c r="I39" i="3"/>
  <c r="J39" i="3"/>
  <c r="I137" i="3"/>
  <c r="J137" i="3"/>
  <c r="I441" i="3"/>
  <c r="J441" i="3"/>
  <c r="I459" i="3"/>
  <c r="J459" i="3"/>
  <c r="I357" i="3"/>
  <c r="J357" i="3"/>
  <c r="I400" i="3"/>
  <c r="J400" i="3"/>
  <c r="I419" i="3"/>
  <c r="J419" i="3"/>
  <c r="I182" i="3"/>
  <c r="J182" i="3"/>
  <c r="I307" i="3"/>
  <c r="J307" i="3"/>
  <c r="I294" i="3"/>
  <c r="J294" i="3"/>
  <c r="I394" i="3"/>
  <c r="J394" i="3"/>
  <c r="I12" i="3"/>
  <c r="J12" i="3"/>
  <c r="I117" i="3"/>
  <c r="J117" i="3"/>
  <c r="I78" i="3"/>
  <c r="J78" i="3"/>
  <c r="I88" i="3"/>
  <c r="J88" i="3"/>
  <c r="I465" i="3"/>
  <c r="J465" i="3"/>
  <c r="I166" i="3"/>
  <c r="J166" i="3"/>
  <c r="I401" i="3"/>
  <c r="J401" i="3"/>
  <c r="I123" i="3"/>
  <c r="J123" i="3"/>
  <c r="I66" i="3"/>
  <c r="J66" i="3"/>
  <c r="I399" i="3"/>
  <c r="J399" i="3"/>
  <c r="I411" i="3"/>
  <c r="J411" i="3"/>
  <c r="I159" i="3"/>
  <c r="J159" i="3"/>
  <c r="I121" i="3"/>
  <c r="J121" i="3"/>
  <c r="I325" i="3"/>
  <c r="J325" i="3"/>
  <c r="I223" i="3"/>
  <c r="J223" i="3"/>
  <c r="I281" i="3"/>
  <c r="J281" i="3"/>
  <c r="I173" i="3"/>
  <c r="J173" i="3"/>
  <c r="I67" i="3"/>
  <c r="J67" i="3"/>
  <c r="I289" i="3"/>
  <c r="J289" i="3"/>
  <c r="I257" i="3"/>
  <c r="J257" i="3"/>
  <c r="I94" i="3"/>
  <c r="J94" i="3"/>
  <c r="I392" i="3"/>
  <c r="J392" i="3"/>
  <c r="I296" i="3"/>
  <c r="J296" i="3"/>
  <c r="I334" i="3"/>
  <c r="J334" i="3"/>
  <c r="I92" i="3"/>
  <c r="J92" i="3"/>
  <c r="I263" i="3"/>
  <c r="J263" i="3"/>
  <c r="I195" i="3"/>
  <c r="J195" i="3"/>
  <c r="I312" i="3"/>
  <c r="J312" i="3"/>
  <c r="I37" i="3"/>
  <c r="J37" i="3"/>
  <c r="I54" i="3"/>
  <c r="J54" i="3"/>
  <c r="I73" i="3"/>
  <c r="J73" i="3"/>
  <c r="I376" i="3"/>
  <c r="J376" i="3"/>
  <c r="I109" i="3"/>
  <c r="J109" i="3"/>
  <c r="I129" i="3"/>
  <c r="J129" i="3"/>
  <c r="I162" i="3"/>
  <c r="J162" i="3"/>
  <c r="I410" i="3"/>
  <c r="J410" i="3"/>
  <c r="I191" i="3"/>
  <c r="J191" i="3"/>
  <c r="I165" i="3"/>
  <c r="J165" i="3"/>
  <c r="I186" i="3"/>
  <c r="J186" i="3"/>
  <c r="I17" i="3"/>
  <c r="J17" i="3"/>
  <c r="I15" i="3"/>
  <c r="J15" i="3"/>
  <c r="I57" i="3"/>
  <c r="J57" i="3"/>
  <c r="I70" i="3"/>
  <c r="J70" i="3"/>
  <c r="I108" i="3"/>
  <c r="J108" i="3"/>
  <c r="I463" i="3"/>
  <c r="J463" i="3"/>
  <c r="I68" i="3"/>
  <c r="J68" i="3"/>
  <c r="I395" i="3"/>
  <c r="J395" i="3"/>
  <c r="I184" i="3"/>
  <c r="J184" i="3"/>
  <c r="I128" i="3"/>
  <c r="J128" i="3"/>
  <c r="I141" i="3"/>
  <c r="J141" i="3"/>
  <c r="I402" i="3"/>
  <c r="J402" i="3"/>
  <c r="I396" i="3"/>
  <c r="J396" i="3"/>
  <c r="I75" i="3"/>
  <c r="J75" i="3"/>
  <c r="I55" i="3"/>
  <c r="J55" i="3"/>
  <c r="I16" i="3"/>
  <c r="J16" i="3"/>
  <c r="I81" i="3"/>
  <c r="J81" i="3"/>
  <c r="I361" i="3"/>
  <c r="J361" i="3"/>
  <c r="I13" i="3"/>
  <c r="J13" i="3"/>
  <c r="I112" i="3"/>
  <c r="J112" i="3"/>
  <c r="I133" i="3"/>
  <c r="J133" i="3"/>
  <c r="I4" i="3"/>
  <c r="J4" i="3"/>
  <c r="I378" i="3"/>
  <c r="J378" i="3"/>
  <c r="I9" i="3"/>
  <c r="J9" i="3"/>
  <c r="I212" i="3"/>
  <c r="J212" i="3"/>
  <c r="I252" i="3"/>
  <c r="J252" i="3"/>
  <c r="I309" i="3"/>
  <c r="J309" i="3"/>
  <c r="I266" i="3"/>
  <c r="J266" i="3"/>
  <c r="I331" i="3"/>
  <c r="J331" i="3"/>
  <c r="I267" i="3"/>
  <c r="J267" i="3"/>
  <c r="I172" i="3"/>
  <c r="J172" i="3"/>
  <c r="I91" i="3"/>
  <c r="J91" i="3"/>
  <c r="I210" i="3"/>
  <c r="J210" i="3"/>
  <c r="I231" i="3"/>
  <c r="J231" i="3"/>
  <c r="I28" i="3"/>
  <c r="J28" i="3"/>
  <c r="I26" i="3"/>
  <c r="J26" i="3"/>
  <c r="I204" i="3"/>
  <c r="J204" i="3"/>
  <c r="I356" i="3"/>
  <c r="J356" i="3"/>
  <c r="I351" i="3"/>
  <c r="J351" i="3"/>
  <c r="I239" i="3"/>
  <c r="J239" i="3"/>
  <c r="I227" i="3"/>
  <c r="J227" i="3"/>
  <c r="I114" i="3"/>
  <c r="J114" i="3"/>
  <c r="I124" i="3"/>
  <c r="J124" i="3"/>
  <c r="I246" i="3"/>
  <c r="J246" i="3"/>
  <c r="I71" i="3"/>
  <c r="J71" i="3"/>
  <c r="I219" i="3"/>
  <c r="J219" i="3"/>
  <c r="I122" i="3"/>
  <c r="J122" i="3"/>
  <c r="I407" i="3"/>
  <c r="J407" i="3"/>
  <c r="I48" i="3"/>
  <c r="J48" i="3"/>
  <c r="I188" i="3"/>
  <c r="J188" i="3"/>
  <c r="I161" i="3"/>
  <c r="J161" i="3"/>
  <c r="I201" i="3"/>
  <c r="J201" i="3"/>
  <c r="I322" i="3"/>
  <c r="J322" i="3"/>
  <c r="I160" i="3"/>
  <c r="J160" i="3"/>
  <c r="I250" i="3"/>
  <c r="J250" i="3"/>
  <c r="I170" i="3"/>
  <c r="J170" i="3"/>
  <c r="I388" i="3"/>
  <c r="J388" i="3"/>
  <c r="I11" i="3"/>
  <c r="J11" i="3"/>
  <c r="I243" i="3"/>
  <c r="J243" i="3"/>
  <c r="I31" i="3"/>
  <c r="J31" i="3"/>
  <c r="I146" i="3"/>
  <c r="J146" i="3"/>
  <c r="I389" i="3"/>
  <c r="J389" i="3"/>
  <c r="I58" i="3"/>
  <c r="J58" i="3"/>
  <c r="I416" i="3"/>
  <c r="J416" i="3"/>
  <c r="I41" i="3"/>
  <c r="J41" i="3"/>
  <c r="I6" i="3"/>
  <c r="J6" i="3"/>
  <c r="I100" i="3"/>
  <c r="J100" i="3"/>
  <c r="I85" i="3"/>
  <c r="J85" i="3"/>
  <c r="I21" i="3"/>
  <c r="J21" i="3"/>
  <c r="I2" i="3"/>
  <c r="J2" i="3"/>
  <c r="I207" i="3"/>
  <c r="J207" i="3"/>
  <c r="I61" i="3"/>
  <c r="J61" i="3"/>
  <c r="I449" i="3"/>
  <c r="J449" i="3"/>
  <c r="I145" i="3"/>
  <c r="J145" i="3"/>
  <c r="I18" i="3"/>
  <c r="J18" i="3"/>
  <c r="I36" i="3"/>
  <c r="J36" i="3"/>
  <c r="I390" i="3"/>
  <c r="J390" i="3"/>
  <c r="I40" i="3"/>
  <c r="J40" i="3"/>
  <c r="I167" i="3"/>
  <c r="J167" i="3"/>
  <c r="I335" i="3"/>
  <c r="J335" i="3"/>
  <c r="I105" i="3"/>
  <c r="J105" i="3"/>
  <c r="I190" i="3"/>
  <c r="J190" i="3"/>
  <c r="I429" i="3"/>
  <c r="J429" i="3"/>
  <c r="I99" i="3"/>
  <c r="J99" i="3"/>
  <c r="I8" i="3"/>
  <c r="J8" i="3"/>
  <c r="I24" i="3"/>
  <c r="J24" i="3"/>
  <c r="I398" i="3"/>
  <c r="J398" i="3"/>
  <c r="I30" i="3"/>
  <c r="J30" i="3"/>
  <c r="I302" i="3"/>
  <c r="J302" i="3"/>
  <c r="I46" i="3"/>
  <c r="J46" i="3"/>
  <c r="I47" i="3"/>
  <c r="J47" i="3"/>
  <c r="I373" i="3"/>
  <c r="J373" i="3"/>
  <c r="I315" i="3"/>
  <c r="J315" i="3"/>
  <c r="I197" i="3"/>
  <c r="J197" i="3"/>
  <c r="I233" i="3"/>
  <c r="J233" i="3"/>
  <c r="I35" i="3"/>
  <c r="J35" i="3"/>
  <c r="I77" i="3"/>
  <c r="J77" i="3"/>
  <c r="I63" i="3"/>
  <c r="J63" i="3"/>
  <c r="I29" i="3"/>
  <c r="J29" i="3"/>
  <c r="I69" i="3"/>
  <c r="J69" i="3"/>
  <c r="I171" i="3"/>
  <c r="J171" i="3"/>
  <c r="I248" i="3"/>
  <c r="J248" i="3"/>
  <c r="I371" i="3"/>
  <c r="J371" i="3"/>
  <c r="I74" i="3"/>
  <c r="J74" i="3"/>
  <c r="I311" i="3"/>
  <c r="J311" i="3"/>
  <c r="I442" i="3"/>
  <c r="J442" i="3"/>
  <c r="I443" i="3"/>
  <c r="J443" i="3"/>
  <c r="I321" i="3"/>
  <c r="J321" i="3"/>
  <c r="I455" i="3"/>
  <c r="J455" i="3"/>
  <c r="I404" i="3"/>
  <c r="J404" i="3"/>
  <c r="I349" i="3"/>
  <c r="J349" i="3"/>
  <c r="I353" i="3"/>
  <c r="J353" i="3"/>
  <c r="I280" i="3"/>
  <c r="J280" i="3"/>
  <c r="I115" i="3"/>
  <c r="J115" i="3"/>
  <c r="I383" i="3"/>
  <c r="J383" i="3"/>
  <c r="I421" i="3"/>
  <c r="J421" i="3"/>
  <c r="I461" i="3"/>
  <c r="J461" i="3"/>
  <c r="I453" i="3"/>
  <c r="J453" i="3"/>
  <c r="I447" i="3"/>
  <c r="J447" i="3"/>
  <c r="I348" i="3"/>
  <c r="J348" i="3"/>
  <c r="I397" i="3"/>
  <c r="J397" i="3"/>
  <c r="I451" i="3"/>
  <c r="J451" i="3"/>
  <c r="I423" i="3"/>
  <c r="J423" i="3"/>
  <c r="I169" i="3"/>
  <c r="J169" i="3"/>
  <c r="I341" i="3"/>
  <c r="J341" i="3"/>
  <c r="I180" i="3"/>
  <c r="J180" i="3"/>
  <c r="I313" i="3"/>
  <c r="J313" i="3"/>
  <c r="I317" i="3"/>
  <c r="J317" i="3"/>
  <c r="I467" i="3"/>
  <c r="J467" i="3"/>
  <c r="I143" i="3"/>
  <c r="J143" i="3"/>
  <c r="I403" i="3"/>
  <c r="J403" i="3"/>
  <c r="I466" i="3"/>
  <c r="J466" i="3"/>
  <c r="I177" i="3"/>
  <c r="J177" i="3"/>
  <c r="I346" i="3"/>
  <c r="J346" i="3"/>
  <c r="I308" i="3"/>
  <c r="J308" i="3"/>
  <c r="I352" i="3"/>
  <c r="J352" i="3"/>
  <c r="I288" i="3"/>
  <c r="J288" i="3"/>
  <c r="I435" i="3"/>
  <c r="J435" i="3"/>
  <c r="I152" i="3"/>
  <c r="J152" i="3"/>
  <c r="I433" i="3"/>
  <c r="J433" i="3"/>
  <c r="I198" i="3"/>
  <c r="J198" i="3"/>
  <c r="I260" i="3"/>
  <c r="J260" i="3"/>
  <c r="I330" i="3"/>
  <c r="J330" i="3"/>
  <c r="I462" i="3"/>
  <c r="J462" i="3"/>
  <c r="I291" i="3"/>
  <c r="J291" i="3"/>
  <c r="I444" i="3"/>
  <c r="J444" i="3"/>
  <c r="I436" i="3"/>
  <c r="J436" i="3"/>
  <c r="I431" i="3"/>
  <c r="J431" i="3"/>
  <c r="I448" i="3"/>
  <c r="J448" i="3"/>
  <c r="I446" i="3"/>
  <c r="J446" i="3"/>
  <c r="I440" i="3"/>
  <c r="J440" i="3"/>
  <c r="I97" i="3"/>
  <c r="J97" i="3"/>
  <c r="I457" i="3"/>
  <c r="J457" i="3"/>
  <c r="I327" i="3"/>
  <c r="J327" i="3"/>
  <c r="I216" i="3"/>
  <c r="J216" i="3"/>
  <c r="I230" i="3"/>
  <c r="J230" i="3"/>
  <c r="I333" i="3"/>
  <c r="J333" i="3"/>
  <c r="I415" i="3"/>
  <c r="J415" i="3"/>
  <c r="I430" i="3"/>
  <c r="J430" i="3"/>
  <c r="I456" i="3"/>
  <c r="J456" i="3"/>
  <c r="I242" i="3"/>
  <c r="J242" i="3"/>
  <c r="I142" i="3"/>
  <c r="J142" i="3"/>
  <c r="I412" i="3"/>
  <c r="J412" i="3"/>
  <c r="I214" i="3"/>
  <c r="J214" i="3"/>
  <c r="I254" i="3"/>
  <c r="J254" i="3"/>
  <c r="I103" i="3"/>
  <c r="J103" i="3"/>
  <c r="I458" i="3"/>
  <c r="J458" i="3"/>
  <c r="I262" i="3"/>
  <c r="J262" i="3"/>
  <c r="I245" i="3"/>
  <c r="J245" i="3"/>
  <c r="I464" i="3"/>
  <c r="J464" i="3"/>
  <c r="I82" i="3"/>
  <c r="J82" i="3"/>
  <c r="I420" i="3"/>
  <c r="J420" i="3"/>
  <c r="I428" i="3"/>
  <c r="J428" i="3"/>
  <c r="I368" i="3"/>
  <c r="J368" i="3"/>
  <c r="I343" i="3"/>
  <c r="J343" i="3"/>
  <c r="I300" i="3"/>
  <c r="J300" i="3"/>
  <c r="I454" i="3"/>
  <c r="J454" i="3"/>
  <c r="I408" i="3"/>
  <c r="J408" i="3"/>
  <c r="I200" i="3"/>
  <c r="J200" i="3"/>
  <c r="I277" i="3"/>
  <c r="J277" i="3"/>
  <c r="I452" i="3"/>
  <c r="J452" i="3"/>
  <c r="I282" i="3"/>
  <c r="J282" i="3"/>
  <c r="I187" i="3"/>
  <c r="J187" i="3"/>
  <c r="I183" i="3"/>
  <c r="J183" i="3"/>
  <c r="I425" i="3"/>
  <c r="J425" i="3"/>
  <c r="I437" i="3"/>
  <c r="J437" i="3"/>
  <c r="I314" i="3"/>
  <c r="J314" i="3"/>
  <c r="I194" i="3"/>
  <c r="J194" i="3"/>
  <c r="I279" i="3"/>
  <c r="J279" i="3"/>
  <c r="I222" i="3"/>
  <c r="J222" i="3"/>
  <c r="I299" i="3"/>
  <c r="J299" i="3"/>
  <c r="I432" i="3"/>
  <c r="J432" i="3"/>
  <c r="I468" i="3"/>
  <c r="J468" i="3"/>
  <c r="I287" i="3"/>
  <c r="J287" i="3"/>
  <c r="I193" i="3"/>
  <c r="J193" i="3"/>
  <c r="I367" i="3"/>
  <c r="J367" i="3"/>
  <c r="I450" i="3"/>
  <c r="J450" i="3"/>
  <c r="I460" i="3"/>
  <c r="J460" i="3"/>
  <c r="I365" i="3"/>
  <c r="J365" i="3"/>
  <c r="I110" i="3"/>
  <c r="J110" i="3"/>
  <c r="I101" i="3"/>
  <c r="J101" i="3"/>
  <c r="I163" i="3"/>
  <c r="J163" i="3"/>
  <c r="I229" i="3"/>
  <c r="J229" i="3"/>
  <c r="I237" i="3"/>
  <c r="J237" i="3"/>
  <c r="I377" i="3"/>
  <c r="J377" i="3"/>
  <c r="I72" i="3"/>
  <c r="J72" i="3"/>
  <c r="I168" i="3"/>
  <c r="J168" i="3"/>
  <c r="I445" i="3"/>
  <c r="J445" i="3"/>
  <c r="I181" i="3"/>
  <c r="J181" i="3"/>
  <c r="I175" i="3"/>
  <c r="J175" i="3"/>
  <c r="I414" i="3"/>
  <c r="J414" i="3"/>
  <c r="I303" i="3"/>
  <c r="J303" i="3"/>
  <c r="I422" i="3"/>
  <c r="J422" i="3"/>
  <c r="I156" i="3"/>
  <c r="J156" i="3"/>
  <c r="I111" i="3"/>
  <c r="J111" i="3"/>
  <c r="I185" i="3"/>
  <c r="J185" i="3"/>
  <c r="I87" i="3"/>
  <c r="J87" i="3"/>
  <c r="I306" i="3"/>
  <c r="J306" i="3"/>
  <c r="I381" i="3"/>
  <c r="J381" i="3"/>
  <c r="I427" i="3"/>
  <c r="J427" i="3"/>
  <c r="I417" i="3"/>
  <c r="J417" i="3"/>
  <c r="I139" i="3"/>
  <c r="J139" i="3"/>
  <c r="I50" i="3"/>
  <c r="J50" i="3"/>
  <c r="I176" i="3"/>
  <c r="J176" i="3"/>
  <c r="I232" i="3"/>
  <c r="J232" i="3"/>
  <c r="I438" i="3"/>
  <c r="J438" i="3"/>
  <c r="I148" i="3"/>
  <c r="J148" i="3"/>
  <c r="I406" i="3"/>
  <c r="J406" i="3"/>
  <c r="I405" i="3"/>
  <c r="J405" i="3"/>
  <c r="I370" i="3"/>
  <c r="J370" i="3"/>
  <c r="I386" i="3"/>
  <c r="J386" i="3"/>
  <c r="I34" i="3"/>
  <c r="J34" i="3"/>
  <c r="I424" i="3"/>
  <c r="J424" i="3"/>
  <c r="I409" i="3"/>
  <c r="J409" i="3"/>
  <c r="I382" i="3"/>
  <c r="J382" i="3"/>
  <c r="I90" i="3"/>
  <c r="J90" i="3"/>
  <c r="I199" i="3"/>
  <c r="J199" i="3"/>
  <c r="I264" i="3"/>
  <c r="J264" i="3"/>
  <c r="I138" i="3"/>
  <c r="J138" i="3"/>
  <c r="I5" i="3"/>
  <c r="J5" i="3"/>
  <c r="I107" i="3"/>
  <c r="J107" i="3"/>
  <c r="I131" i="3"/>
  <c r="J131" i="3"/>
  <c r="I439" i="3"/>
  <c r="J439" i="3"/>
  <c r="I342" i="3"/>
  <c r="J342" i="3"/>
  <c r="I329" i="3"/>
  <c r="J329" i="3"/>
  <c r="I338" i="3"/>
  <c r="J338" i="3"/>
  <c r="I247" i="3"/>
  <c r="J247" i="3"/>
  <c r="I285" i="3"/>
  <c r="J285" i="3"/>
  <c r="I265" i="3"/>
  <c r="J265" i="3"/>
  <c r="I249" i="3"/>
  <c r="J249" i="3"/>
  <c r="I374" i="3"/>
  <c r="J374" i="3"/>
  <c r="I340" i="3"/>
  <c r="J340" i="3"/>
  <c r="I326" i="3"/>
  <c r="J326" i="3"/>
  <c r="I372" i="3"/>
  <c r="J372" i="3"/>
  <c r="I320" i="3"/>
  <c r="J320" i="3"/>
  <c r="I102" i="3"/>
  <c r="J102" i="3"/>
  <c r="I347" i="3"/>
  <c r="J347" i="3"/>
  <c r="I271" i="3"/>
  <c r="J271" i="3"/>
  <c r="I359" i="3"/>
  <c r="J359" i="3"/>
  <c r="I217" i="3"/>
  <c r="J217" i="3"/>
  <c r="I336" i="3"/>
  <c r="J336" i="3"/>
  <c r="I364" i="3"/>
  <c r="J364" i="3"/>
  <c r="I261" i="3"/>
  <c r="J261" i="3"/>
  <c r="I318" i="3"/>
  <c r="J318" i="3"/>
  <c r="I211" i="3"/>
  <c r="J211" i="3"/>
  <c r="I196" i="3"/>
  <c r="J196" i="3"/>
  <c r="I316" i="3"/>
  <c r="J316" i="3"/>
  <c r="I332" i="3"/>
  <c r="J332" i="3"/>
  <c r="I278" i="3"/>
  <c r="J278" i="3"/>
  <c r="I256" i="3"/>
  <c r="J256" i="3"/>
  <c r="I358" i="3"/>
  <c r="J358" i="3"/>
  <c r="I369" i="3"/>
  <c r="J369" i="3"/>
  <c r="I360" i="3"/>
  <c r="J360" i="3"/>
  <c r="I273" i="3"/>
  <c r="J273" i="3"/>
  <c r="I269" i="3"/>
  <c r="J269" i="3"/>
  <c r="I363" i="3"/>
  <c r="J363" i="3"/>
  <c r="I154" i="3"/>
  <c r="J154" i="3"/>
  <c r="I355" i="3"/>
  <c r="J355" i="3"/>
  <c r="I310" i="3"/>
  <c r="J310" i="3"/>
  <c r="I192" i="3"/>
  <c r="J192" i="3"/>
  <c r="I275" i="3"/>
  <c r="J275" i="3"/>
  <c r="I213" i="3"/>
  <c r="J213" i="3"/>
  <c r="I224" i="3"/>
  <c r="J224" i="3"/>
  <c r="I290" i="3"/>
  <c r="J290" i="3"/>
  <c r="I344" i="3"/>
  <c r="J344" i="3"/>
  <c r="I366" i="3"/>
  <c r="J366" i="3"/>
  <c r="I221" i="3"/>
  <c r="J221" i="3"/>
  <c r="I225" i="3"/>
  <c r="J225" i="3"/>
  <c r="I51" i="3"/>
  <c r="J51" i="3"/>
  <c r="I240" i="3"/>
  <c r="J240" i="3"/>
  <c r="I205" i="3"/>
  <c r="J205" i="3"/>
  <c r="I220" i="3"/>
  <c r="J220" i="3"/>
  <c r="I253" i="3"/>
  <c r="J253" i="3"/>
  <c r="I283" i="3"/>
  <c r="J283" i="3"/>
  <c r="I323" i="3"/>
  <c r="J323" i="3"/>
  <c r="I238" i="3"/>
  <c r="J238" i="3"/>
  <c r="I241" i="3"/>
  <c r="J241" i="3"/>
  <c r="I208" i="3"/>
  <c r="J208" i="3"/>
  <c r="I209" i="3"/>
  <c r="J209" i="3"/>
  <c r="I236" i="3"/>
  <c r="J236" i="3"/>
  <c r="I104" i="3"/>
  <c r="J104" i="3"/>
  <c r="I132" i="3"/>
  <c r="J132" i="3"/>
  <c r="I284" i="3"/>
  <c r="J284" i="3"/>
  <c r="I301" i="3"/>
  <c r="J301" i="3"/>
  <c r="I274" i="3"/>
  <c r="J274" i="3"/>
  <c r="I270" i="3"/>
  <c r="J270" i="3"/>
  <c r="I268" i="3"/>
  <c r="J268" i="3"/>
  <c r="I298" i="3"/>
  <c r="J298" i="3"/>
  <c r="I157" i="3"/>
  <c r="J157" i="3"/>
  <c r="I203" i="3"/>
  <c r="J203" i="3"/>
  <c r="I179" i="3"/>
  <c r="J179" i="3"/>
  <c r="I295" i="3"/>
  <c r="J295" i="3"/>
  <c r="I345" i="3"/>
  <c r="J345" i="3"/>
  <c r="I339" i="3"/>
  <c r="J339" i="3"/>
  <c r="I293" i="3"/>
  <c r="J293" i="3"/>
  <c r="I135" i="3"/>
  <c r="J135" i="3"/>
  <c r="I80" i="3"/>
  <c r="J80" i="3"/>
  <c r="I362" i="3"/>
  <c r="J362" i="3"/>
  <c r="I276" i="3"/>
  <c r="J276" i="3"/>
  <c r="I305" i="3"/>
  <c r="J305" i="3"/>
  <c r="I251" i="3"/>
  <c r="J251" i="3"/>
  <c r="I328" i="3"/>
  <c r="J328" i="3"/>
  <c r="I130" i="3"/>
  <c r="J130" i="3"/>
  <c r="I319" i="3"/>
  <c r="J319" i="3"/>
  <c r="I297" i="3"/>
  <c r="J297" i="3"/>
  <c r="I76" i="3"/>
  <c r="J76" i="3"/>
  <c r="I292" i="3"/>
  <c r="J292" i="3"/>
  <c r="I259" i="3"/>
  <c r="J259" i="3"/>
  <c r="I244" i="3"/>
  <c r="J244" i="3"/>
  <c r="I174" i="3"/>
  <c r="J174" i="3"/>
  <c r="I337" i="3"/>
  <c r="J337" i="3"/>
  <c r="I150" i="3"/>
  <c r="J150" i="3"/>
  <c r="I96" i="3"/>
  <c r="J96" i="3"/>
  <c r="I226" i="3"/>
  <c r="J226" i="3"/>
  <c r="I324" i="3"/>
  <c r="J324" i="3"/>
  <c r="I134" i="3"/>
  <c r="J134" i="3"/>
  <c r="I153" i="3"/>
  <c r="J153" i="3"/>
  <c r="I93" i="3"/>
  <c r="J93" i="3"/>
  <c r="I60" i="3"/>
  <c r="J60" i="3"/>
  <c r="I20" i="3"/>
  <c r="J20" i="3"/>
  <c r="I286" i="3"/>
  <c r="J286" i="3"/>
  <c r="I255" i="3"/>
  <c r="J255" i="3"/>
  <c r="I189" i="3"/>
  <c r="J189" i="3"/>
  <c r="J272" i="3"/>
  <c r="I272" i="3"/>
  <c r="D470" i="3" l="1"/>
  <c r="F470" i="3"/>
  <c r="G470" i="3"/>
  <c r="C470" i="3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2" i="1"/>
  <c r="J470" i="3" l="1"/>
  <c r="I470" i="3"/>
</calcChain>
</file>

<file path=xl/sharedStrings.xml><?xml version="1.0" encoding="utf-8"?>
<sst xmlns="http://schemas.openxmlformats.org/spreadsheetml/2006/main" count="9030" uniqueCount="1946">
  <si>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</si>
  <si>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</si>
  <si>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</si>
  <si>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</si>
  <si>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</si>
  <si>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</si>
  <si>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</si>
  <si>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</si>
  <si>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</si>
  <si>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</si>
  <si>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</si>
  <si>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</si>
  <si>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</si>
  <si>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</si>
  <si>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</si>
  <si>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</si>
  <si>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</si>
  <si>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</si>
  <si>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</si>
  <si>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</si>
  <si>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</si>
  <si>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</si>
  <si>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</si>
  <si>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</si>
  <si>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</si>
  <si>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</si>
  <si>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</si>
  <si>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</si>
  <si>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AGMAR</t>
  </si>
  <si>
    <t>AGNES</t>
  </si>
  <si>
    <t>AGROCENTRU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</si>
  <si>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</si>
  <si>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</si>
  <si>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</si>
  <si>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</si>
  <si>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</si>
  <si>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</si>
  <si>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</si>
  <si>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</si>
  <si>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</si>
  <si>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</si>
  <si>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</si>
  <si>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</si>
  <si>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</si>
  <si>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</si>
  <si>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</si>
  <si>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</si>
  <si>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</si>
  <si>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</si>
  <si>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</si>
  <si>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</si>
  <si>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</si>
  <si>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</si>
  <si>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</si>
  <si>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</si>
  <si>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</si>
  <si>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</si>
  <si>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</si>
  <si>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</si>
  <si>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</si>
  <si>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</si>
  <si>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</si>
  <si>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</si>
  <si>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</si>
  <si>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</si>
  <si>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</si>
  <si>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</si>
  <si>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</si>
  <si>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</si>
  <si>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</si>
  <si>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</si>
  <si>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</si>
  <si>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</si>
  <si>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</si>
  <si>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</si>
  <si>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</si>
  <si>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</si>
  <si>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</si>
  <si>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</si>
  <si>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</si>
  <si>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</si>
  <si>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</si>
  <si>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</si>
  <si>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</si>
  <si>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</si>
  <si>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</si>
  <si>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</si>
  <si>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</si>
  <si>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</si>
  <si>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</si>
  <si>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</si>
  <si>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</si>
  <si>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</si>
  <si>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</si>
  <si>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</si>
  <si>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</si>
  <si>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</si>
  <si>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</si>
  <si>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</si>
  <si>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</si>
  <si>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</si>
  <si>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</si>
  <si>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</si>
  <si>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</si>
  <si>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</si>
  <si>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</si>
  <si>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APATORPOWO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</si>
  <si>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</si>
  <si>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</si>
  <si>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</si>
  <si>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</si>
  <si>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</si>
  <si>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</si>
  <si>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</si>
  <si>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</si>
  <si>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</si>
  <si>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</si>
  <si>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</si>
  <si>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</si>
  <si>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</si>
  <si>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</si>
  <si>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</si>
  <si>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</si>
  <si>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</si>
  <si>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</si>
  <si>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</si>
  <si>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</si>
  <si>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</si>
  <si>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</si>
  <si>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</si>
  <si>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</si>
  <si>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</si>
  <si>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</si>
  <si>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</si>
  <si>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</si>
  <si>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</si>
  <si>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</si>
  <si>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</si>
  <si>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</si>
  <si>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</si>
  <si>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</si>
  <si>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</si>
  <si>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</si>
  <si>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</si>
  <si>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</si>
  <si>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</si>
  <si>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</si>
  <si>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</si>
  <si>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</si>
  <si>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</si>
  <si>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</si>
  <si>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</si>
  <si>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</si>
  <si>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</si>
  <si>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</si>
  <si>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</si>
  <si>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</si>
  <si>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</si>
  <si>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</si>
  <si>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</si>
  <si>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</si>
  <si>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</si>
  <si>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</si>
  <si>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</si>
  <si>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</si>
  <si>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</si>
  <si>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</si>
  <si>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</si>
  <si>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</si>
  <si>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</si>
  <si>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</si>
  <si>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</si>
  <si>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</si>
  <si>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</si>
  <si>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</si>
  <si>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</si>
  <si>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</si>
  <si>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</si>
  <si>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</si>
  <si>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</si>
  <si>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</si>
  <si>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</si>
  <si>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</si>
  <si>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</si>
  <si>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</si>
  <si>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</si>
  <si>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</si>
  <si>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</si>
  <si>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</si>
  <si>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</si>
  <si>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</si>
  <si>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</si>
  <si>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</si>
  <si>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</si>
  <si>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</si>
  <si>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</si>
  <si>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</si>
  <si>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</si>
  <si>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</si>
  <si>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</si>
  <si>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</si>
  <si>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</si>
  <si>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</si>
  <si>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</si>
  <si>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</si>
  <si>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</si>
  <si>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</si>
  <si>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</si>
  <si>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</si>
  <si>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</si>
  <si>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</si>
  <si>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</si>
  <si>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</si>
  <si>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</si>
  <si>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</si>
  <si>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</si>
  <si>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</si>
  <si>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</si>
  <si>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</si>
  <si>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</si>
  <si>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</si>
  <si>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</si>
  <si>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</si>
  <si>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</si>
  <si>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</si>
  <si>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</si>
  <si>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</si>
  <si>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</si>
  <si>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</si>
  <si>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</si>
  <si>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</si>
  <si>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</si>
  <si>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</si>
  <si>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</si>
  <si>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</si>
  <si>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</si>
  <si>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</si>
  <si>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</si>
  <si>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</si>
  <si>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</si>
  <si>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</si>
  <si>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</si>
  <si>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</si>
  <si>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</si>
  <si>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</si>
  <si>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</si>
  <si>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</si>
  <si>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</si>
  <si>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</si>
  <si>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</si>
  <si>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</si>
  <si>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</si>
  <si>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</si>
  <si>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</si>
  <si>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</si>
  <si>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</si>
  <si>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CANPACK</t>
  </si>
  <si>
    <t>CAOLIN</t>
  </si>
  <si>
    <t>CAPEK</t>
  </si>
  <si>
    <t>CAPGEMINI1</t>
  </si>
  <si>
    <t>CARBOAUTOM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</si>
  <si>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</si>
  <si>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</si>
  <si>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</si>
  <si>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</si>
  <si>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</si>
  <si>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</si>
  <si>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</si>
  <si>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</si>
  <si>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</si>
  <si>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</si>
  <si>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</si>
  <si>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</si>
  <si>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</si>
  <si>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</si>
  <si>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</si>
  <si>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</si>
  <si>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</si>
  <si>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</si>
  <si>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</si>
  <si>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</si>
  <si>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</si>
  <si>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</si>
  <si>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</si>
  <si>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</si>
  <si>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</si>
  <si>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</si>
  <si>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</si>
  <si>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</si>
  <si>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</si>
  <si>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</si>
  <si>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</si>
  <si>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</si>
  <si>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</si>
  <si>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</si>
  <si>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</si>
  <si>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</si>
  <si>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</si>
  <si>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</si>
  <si>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</si>
  <si>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</si>
  <si>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</si>
  <si>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</si>
  <si>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</si>
  <si>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</si>
  <si>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</si>
  <si>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</si>
  <si>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</si>
  <si>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</si>
  <si>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</si>
  <si>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</si>
  <si>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</si>
  <si>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</si>
  <si>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</si>
  <si>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</si>
  <si>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</si>
  <si>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</si>
  <si>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</si>
  <si>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</si>
  <si>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</si>
  <si>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</si>
  <si>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</si>
  <si>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</si>
  <si>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</si>
  <si>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</si>
  <si>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</si>
  <si>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CPGLASS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</si>
  <si>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</si>
  <si>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</si>
  <si>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</si>
  <si>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</si>
  <si>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</si>
  <si>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</si>
  <si>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</si>
  <si>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</si>
  <si>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</si>
  <si>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</si>
  <si>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</si>
  <si>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</si>
  <si>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</si>
  <si>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</si>
  <si>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</si>
  <si>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</si>
  <si>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</si>
  <si>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</si>
  <si>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</si>
  <si>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</si>
  <si>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</si>
  <si>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</si>
  <si>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</si>
  <si>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DARCO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</si>
  <si>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</si>
  <si>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</si>
  <si>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</si>
  <si>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</si>
  <si>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</si>
  <si>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</si>
  <si>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</si>
  <si>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</si>
  <si>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</si>
  <si>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</si>
  <si>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</si>
  <si>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</si>
  <si>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</si>
  <si>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</si>
  <si>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</si>
  <si>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</si>
  <si>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DEZAMET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</si>
  <si>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</si>
  <si>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</si>
  <si>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</si>
  <si>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</si>
  <si>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</si>
  <si>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</si>
  <si>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</si>
  <si>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</si>
  <si>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</si>
  <si>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</si>
  <si>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</si>
  <si>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</si>
  <si>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</si>
  <si>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</si>
  <si>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</si>
  <si>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</si>
  <si>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</si>
  <si>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</si>
  <si>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</si>
  <si>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</si>
  <si>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</si>
  <si>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</si>
  <si>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</si>
  <si>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</si>
  <si>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</si>
  <si>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</si>
  <si>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</si>
  <si>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</si>
  <si>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</si>
  <si>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</si>
  <si>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</si>
  <si>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</si>
  <si>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</si>
  <si>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</si>
  <si>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</si>
  <si>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</si>
  <si>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</si>
  <si>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</si>
  <si>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</si>
  <si>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</si>
  <si>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</si>
  <si>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</si>
  <si>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</si>
  <si>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</si>
  <si>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</si>
  <si>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</si>
  <si>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</si>
  <si>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</si>
  <si>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</si>
  <si>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</si>
  <si>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</si>
  <si>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</si>
  <si>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</si>
  <si>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</si>
  <si>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</si>
  <si>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</si>
  <si>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</si>
  <si>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</si>
  <si>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</si>
  <si>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</si>
  <si>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</si>
  <si>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</si>
  <si>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</si>
  <si>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</si>
  <si>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</si>
  <si>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</si>
  <si>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</si>
  <si>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</si>
  <si>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</si>
  <si>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</si>
  <si>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</si>
  <si>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</si>
  <si>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</si>
  <si>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</si>
  <si>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</si>
  <si>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</si>
  <si>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</si>
  <si>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</si>
  <si>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</si>
  <si>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</si>
  <si>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</si>
  <si>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</si>
  <si>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</si>
  <si>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</si>
  <si>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</si>
  <si>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</si>
  <si>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</si>
  <si>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</si>
  <si>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</si>
  <si>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</si>
  <si>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</si>
  <si>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</si>
  <si>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</si>
  <si>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</si>
  <si>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</si>
  <si>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</si>
  <si>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</si>
  <si>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</si>
  <si>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</si>
  <si>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</si>
  <si>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</si>
  <si>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</si>
  <si>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</si>
  <si>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</si>
  <si>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</si>
  <si>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</si>
  <si>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</si>
  <si>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</si>
  <si>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</si>
  <si>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</si>
  <si>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</si>
  <si>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</si>
  <si>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</si>
  <si>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</si>
  <si>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</si>
  <si>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</si>
  <si>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</si>
  <si>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</si>
  <si>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</si>
  <si>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</si>
  <si>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</si>
  <si>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</si>
  <si>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</si>
  <si>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</si>
  <si>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</si>
  <si>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</si>
  <si>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</si>
  <si>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</si>
  <si>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</si>
  <si>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</si>
  <si>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</si>
  <si>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</si>
  <si>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</si>
  <si>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</si>
  <si>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</si>
  <si>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</si>
  <si>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</si>
  <si>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</si>
  <si>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</si>
  <si>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</si>
  <si>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</si>
  <si>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</si>
  <si>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</si>
  <si>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</si>
  <si>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</si>
  <si>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</si>
  <si>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</si>
  <si>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</si>
  <si>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</si>
  <si>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</si>
  <si>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</si>
  <si>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</si>
  <si>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</si>
  <si>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</si>
  <si>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</si>
  <si>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</si>
  <si>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</si>
  <si>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</si>
  <si>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</si>
  <si>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</si>
  <si>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</si>
  <si>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</si>
  <si>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</si>
  <si>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</si>
  <si>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</si>
  <si>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</si>
  <si>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</si>
  <si>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</si>
  <si>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</si>
  <si>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</si>
  <si>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</si>
  <si>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</si>
  <si>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</si>
  <si>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</si>
  <si>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</si>
  <si>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</si>
  <si>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</si>
  <si>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</si>
  <si>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</si>
  <si>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</si>
  <si>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</si>
  <si>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</si>
  <si>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</si>
  <si>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</si>
  <si>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</si>
  <si>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</si>
  <si>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</si>
  <si>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</si>
  <si>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</si>
  <si>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</si>
  <si>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</si>
  <si>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</si>
  <si>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</si>
  <si>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</si>
  <si>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</si>
  <si>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</si>
  <si>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</si>
  <si>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</si>
  <si>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</si>
  <si>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</si>
  <si>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</si>
  <si>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</si>
  <si>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</si>
  <si>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</si>
  <si>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</si>
  <si>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</si>
  <si>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</si>
  <si>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</si>
  <si>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</si>
  <si>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</si>
  <si>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</si>
  <si>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</si>
  <si>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</si>
  <si>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</si>
  <si>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</si>
  <si>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</si>
  <si>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</si>
  <si>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</si>
  <si>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</si>
  <si>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</si>
  <si>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</si>
  <si>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</si>
  <si>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</si>
  <si>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</si>
  <si>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</si>
  <si>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</si>
  <si>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</si>
  <si>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</si>
  <si>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</si>
  <si>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</si>
  <si>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</si>
  <si>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</si>
  <si>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</si>
  <si>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</si>
  <si>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</si>
  <si>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</si>
  <si>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</si>
  <si>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</si>
  <si>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</si>
  <si>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</si>
  <si>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</si>
  <si>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</si>
  <si>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</si>
  <si>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</si>
  <si>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</si>
  <si>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</si>
  <si>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</si>
  <si>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</si>
  <si>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</si>
  <si>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</si>
  <si>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</si>
  <si>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</si>
  <si>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</si>
  <si>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</si>
  <si>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</si>
  <si>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</si>
  <si>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</si>
  <si>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</si>
  <si>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</si>
  <si>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</si>
  <si>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</si>
  <si>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</si>
  <si>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</si>
  <si>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</si>
  <si>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</si>
  <si>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</si>
  <si>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</si>
  <si>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</si>
  <si>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</si>
  <si>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</si>
  <si>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</si>
  <si>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</si>
  <si>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</si>
  <si>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</si>
  <si>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</si>
  <si>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</si>
  <si>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</si>
  <si>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</si>
  <si>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</si>
  <si>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</si>
  <si>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</si>
  <si>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</si>
  <si>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</si>
  <si>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</si>
  <si>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</si>
  <si>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</si>
  <si>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</si>
  <si>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</si>
  <si>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</si>
  <si>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</si>
  <si>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</si>
  <si>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</si>
  <si>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</si>
  <si>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</si>
  <si>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</si>
  <si>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</si>
  <si>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</si>
  <si>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</si>
  <si>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</si>
  <si>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HYZOWIE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</si>
  <si>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</si>
  <si>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</si>
  <si>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</si>
  <si>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</si>
  <si>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</si>
  <si>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</si>
  <si>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</si>
  <si>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</si>
  <si>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</si>
  <si>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</si>
  <si>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</si>
  <si>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</si>
  <si>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</si>
  <si>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</si>
  <si>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</si>
  <si>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</si>
  <si>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</si>
  <si>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</si>
  <si>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</si>
  <si>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</si>
  <si>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</si>
  <si>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</si>
  <si>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</si>
  <si>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</si>
  <si>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</si>
  <si>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</si>
  <si>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</si>
  <si>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</si>
  <si>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</si>
  <si>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</si>
  <si>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</si>
  <si>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</si>
  <si>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</si>
  <si>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</si>
  <si>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</si>
  <si>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</si>
  <si>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</si>
  <si>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</si>
  <si>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</si>
  <si>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</si>
  <si>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</si>
  <si>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</si>
  <si>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</si>
  <si>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</si>
  <si>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</si>
  <si>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</si>
  <si>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</si>
  <si>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</si>
  <si>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</si>
  <si>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</si>
  <si>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</si>
  <si>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</si>
  <si>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</si>
  <si>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</si>
  <si>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</si>
  <si>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</si>
  <si>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</si>
  <si>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</si>
  <si>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</si>
  <si>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</si>
  <si>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</si>
  <si>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</si>
  <si>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</si>
  <si>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</si>
  <si>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</si>
  <si>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</si>
  <si>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</si>
  <si>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</si>
  <si>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</si>
  <si>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</si>
  <si>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</si>
  <si>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</si>
  <si>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</si>
  <si>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</si>
  <si>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</si>
  <si>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</si>
  <si>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</si>
  <si>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</si>
  <si>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</si>
  <si>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KAMEN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</si>
  <si>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</si>
  <si>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</si>
  <si>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</si>
  <si>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</si>
  <si>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</si>
  <si>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</si>
  <si>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</si>
  <si>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</si>
  <si>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</si>
  <si>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</si>
  <si>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KARPIEL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</si>
  <si>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</si>
  <si>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</si>
  <si>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</si>
  <si>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</si>
  <si>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</si>
  <si>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</si>
  <si>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</si>
  <si>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</si>
  <si>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</si>
  <si>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</si>
  <si>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</si>
  <si>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</si>
  <si>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</si>
  <si>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</si>
  <si>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</si>
  <si>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</si>
  <si>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</si>
  <si>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</si>
  <si>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</si>
  <si>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</si>
  <si>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</si>
  <si>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</si>
  <si>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</si>
  <si>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</si>
  <si>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</si>
  <si>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</si>
  <si>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</si>
  <si>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</si>
  <si>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</si>
  <si>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</si>
  <si>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</si>
  <si>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</si>
  <si>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</si>
  <si>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</si>
  <si>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</si>
  <si>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</si>
  <si>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</si>
  <si>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</si>
  <si>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</si>
  <si>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</si>
  <si>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</si>
  <si>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</si>
  <si>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</si>
  <si>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KONIK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</si>
  <si>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</si>
  <si>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</si>
  <si>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</si>
  <si>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</si>
  <si>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</si>
  <si>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</si>
  <si>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</si>
  <si>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</si>
  <si>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</si>
  <si>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</si>
  <si>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</si>
  <si>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</si>
  <si>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</si>
  <si>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</si>
  <si>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</si>
  <si>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</si>
  <si>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</si>
  <si>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</si>
  <si>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</si>
  <si>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</si>
  <si>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</si>
  <si>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</si>
  <si>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</si>
  <si>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</si>
  <si>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</si>
  <si>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</si>
  <si>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</si>
  <si>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</si>
  <si>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</si>
  <si>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</si>
  <si>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</si>
  <si>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</si>
  <si>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</si>
  <si>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</si>
  <si>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</si>
  <si>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</si>
  <si>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</si>
  <si>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</si>
  <si>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</si>
  <si>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</si>
  <si>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</si>
  <si>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</si>
  <si>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</si>
  <si>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</si>
  <si>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</si>
  <si>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</si>
  <si>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</si>
  <si>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</si>
  <si>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LENCZOWSKI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</si>
  <si>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</si>
  <si>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</si>
  <si>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</si>
  <si>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</si>
  <si>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</si>
  <si>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</si>
  <si>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</si>
  <si>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</si>
  <si>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</si>
  <si>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</si>
  <si>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</si>
  <si>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</si>
  <si>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</si>
  <si>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</si>
  <si>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</si>
  <si>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</si>
  <si>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</si>
  <si>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</si>
  <si>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</si>
  <si>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</si>
  <si>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</si>
  <si>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</si>
  <si>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</si>
  <si>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</si>
  <si>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</si>
  <si>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</si>
  <si>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</si>
  <si>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</si>
  <si>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</si>
  <si>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</si>
  <si>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</si>
  <si>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</si>
  <si>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</si>
  <si>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</si>
  <si>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</si>
  <si>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</si>
  <si>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</si>
  <si>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</si>
  <si>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</si>
  <si>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</si>
  <si>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</si>
  <si>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</si>
  <si>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</si>
  <si>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</si>
  <si>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</si>
  <si>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</si>
  <si>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</si>
  <si>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</si>
  <si>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</si>
  <si>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</si>
  <si>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</si>
  <si>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</si>
  <si>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</si>
  <si>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</si>
  <si>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</si>
  <si>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</si>
  <si>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</si>
  <si>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</si>
  <si>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</si>
  <si>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</si>
  <si>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</si>
  <si>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</si>
  <si>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</si>
  <si>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</si>
  <si>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</si>
  <si>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</si>
  <si>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</si>
  <si>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</si>
  <si>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</si>
  <si>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</si>
  <si>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</si>
  <si>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</si>
  <si>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</si>
  <si>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</si>
  <si>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</si>
  <si>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</si>
  <si>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</si>
  <si>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</si>
  <si>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</si>
  <si>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</si>
  <si>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</si>
  <si>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</si>
  <si>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</si>
  <si>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</si>
  <si>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</si>
  <si>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</si>
  <si>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</si>
  <si>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</si>
  <si>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</si>
  <si>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</si>
  <si>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</si>
  <si>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</si>
  <si>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</si>
  <si>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</si>
  <si>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</si>
  <si>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</si>
  <si>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</si>
  <si>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</si>
  <si>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</si>
  <si>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</si>
  <si>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</si>
  <si>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</si>
  <si>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</si>
  <si>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</si>
  <si>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</si>
  <si>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</si>
  <si>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</si>
  <si>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</si>
  <si>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</si>
  <si>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</si>
  <si>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</si>
  <si>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</si>
  <si>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</si>
  <si>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</si>
  <si>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</si>
  <si>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</si>
  <si>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</si>
  <si>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</si>
  <si>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</si>
  <si>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</si>
  <si>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</si>
  <si>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</si>
  <si>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</si>
  <si>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</si>
  <si>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</si>
  <si>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</si>
  <si>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</si>
  <si>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</si>
  <si>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</si>
  <si>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</si>
  <si>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</si>
  <si>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</si>
  <si>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</si>
  <si>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</si>
  <si>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</si>
  <si>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</si>
  <si>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METALWELD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</si>
  <si>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</si>
  <si>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</si>
  <si>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</si>
  <si>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</si>
  <si>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</si>
  <si>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</si>
  <si>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</si>
  <si>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</si>
  <si>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</si>
  <si>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</si>
  <si>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</si>
  <si>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</si>
  <si>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</si>
  <si>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</si>
  <si>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</si>
  <si>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</si>
  <si>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</si>
  <si>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</si>
  <si>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</si>
  <si>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</si>
  <si>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</si>
  <si>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</si>
  <si>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</si>
  <si>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</si>
  <si>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</si>
  <si>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</si>
  <si>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</si>
  <si>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</si>
  <si>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</si>
  <si>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</si>
  <si>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</si>
  <si>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</si>
  <si>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</si>
  <si>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</si>
  <si>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</si>
  <si>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</si>
  <si>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</si>
  <si>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</si>
  <si>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</si>
  <si>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</si>
  <si>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</si>
  <si>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</si>
  <si>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</si>
  <si>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</si>
  <si>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</si>
  <si>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</si>
  <si>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</si>
  <si>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</si>
  <si>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</si>
  <si>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</si>
  <si>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</si>
  <si>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</si>
  <si>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</si>
  <si>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</si>
  <si>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</si>
  <si>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</si>
  <si>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</si>
  <si>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</si>
  <si>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</si>
  <si>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</si>
  <si>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</si>
  <si>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</si>
  <si>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</si>
  <si>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</si>
  <si>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</si>
  <si>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</si>
  <si>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</si>
  <si>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</si>
  <si>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</si>
  <si>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</si>
  <si>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</si>
  <si>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</si>
  <si>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</si>
  <si>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</si>
  <si>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</si>
  <si>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</si>
  <si>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</si>
  <si>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</si>
  <si>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</si>
  <si>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</si>
  <si>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</si>
  <si>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</si>
  <si>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</si>
  <si>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</si>
  <si>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</si>
  <si>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</si>
  <si>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</si>
  <si>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</si>
  <si>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</si>
  <si>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</si>
  <si>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</si>
  <si>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</si>
  <si>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</si>
  <si>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</si>
  <si>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</si>
  <si>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</si>
  <si>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</si>
  <si>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</si>
  <si>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</si>
  <si>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</si>
  <si>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</si>
  <si>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</si>
  <si>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</si>
  <si>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</si>
  <si>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</si>
  <si>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</si>
  <si>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</si>
  <si>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</si>
  <si>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</si>
  <si>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</si>
  <si>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</si>
  <si>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</si>
  <si>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</si>
  <si>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</si>
  <si>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</si>
  <si>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</si>
  <si>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</si>
  <si>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</si>
  <si>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</si>
  <si>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</si>
  <si>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</si>
  <si>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</si>
  <si>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</si>
  <si>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</si>
  <si>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</si>
  <si>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</si>
  <si>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</si>
  <si>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</si>
  <si>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</si>
  <si>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</si>
  <si>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</si>
  <si>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</si>
  <si>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</si>
  <si>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</si>
  <si>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</si>
  <si>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</si>
  <si>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</si>
  <si>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</si>
  <si>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</si>
  <si>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</si>
  <si>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</si>
  <si>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</si>
  <si>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</si>
  <si>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</si>
  <si>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</si>
  <si>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</si>
  <si>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</si>
  <si>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</si>
  <si>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</si>
  <si>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</si>
  <si>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</si>
  <si>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</si>
  <si>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</si>
  <si>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</si>
  <si>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</si>
  <si>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PASKAM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</si>
  <si>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</si>
  <si>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</si>
  <si>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</si>
  <si>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</si>
  <si>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</si>
  <si>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</si>
  <si>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</si>
  <si>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</si>
  <si>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</si>
  <si>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</si>
  <si>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</si>
  <si>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</si>
  <si>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</si>
  <si>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</si>
  <si>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</si>
  <si>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</si>
  <si>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</si>
  <si>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</si>
  <si>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</si>
  <si>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</si>
  <si>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</si>
  <si>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</si>
  <si>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</si>
  <si>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</si>
  <si>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</si>
  <si>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</si>
  <si>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</si>
  <si>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</si>
  <si>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</si>
  <si>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</si>
  <si>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</si>
  <si>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</si>
  <si>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</si>
  <si>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</si>
  <si>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</si>
  <si>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</si>
  <si>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</si>
  <si>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</si>
  <si>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</si>
  <si>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</si>
  <si>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</si>
  <si>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</si>
  <si>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</si>
  <si>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</si>
  <si>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</si>
  <si>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</si>
  <si>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</si>
  <si>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</si>
  <si>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</si>
  <si>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</si>
  <si>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</si>
  <si>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</si>
  <si>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</si>
  <si>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</si>
  <si>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</si>
  <si>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</si>
  <si>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</si>
  <si>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</si>
  <si>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</si>
  <si>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</si>
  <si>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</si>
  <si>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</si>
  <si>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</si>
  <si>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</si>
  <si>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</si>
  <si>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</si>
  <si>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</si>
  <si>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</si>
  <si>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</si>
  <si>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</si>
  <si>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</si>
  <si>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</si>
  <si>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</si>
  <si>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</si>
  <si>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</si>
  <si>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</si>
  <si>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</si>
  <si>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</si>
  <si>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</si>
  <si>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</si>
  <si>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</si>
  <si>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</si>
  <si>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</si>
  <si>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</si>
  <si>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</si>
  <si>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</si>
  <si>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</si>
  <si>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</si>
  <si>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</si>
  <si>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</si>
  <si>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</si>
  <si>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</si>
  <si>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</si>
  <si>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</si>
  <si>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</si>
  <si>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</si>
  <si>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</si>
  <si>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</si>
  <si>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</si>
  <si>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</si>
  <si>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</si>
  <si>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</si>
  <si>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</si>
  <si>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</si>
  <si>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</si>
  <si>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PROAUDIO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</si>
  <si>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</si>
  <si>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</si>
  <si>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</si>
  <si>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</si>
  <si>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</si>
  <si>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</si>
  <si>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</si>
  <si>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</si>
  <si>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</si>
  <si>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</si>
  <si>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</si>
  <si>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</si>
  <si>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</si>
  <si>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</si>
  <si>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</si>
  <si>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</si>
  <si>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</si>
  <si>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</si>
  <si>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</si>
  <si>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</si>
  <si>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</si>
  <si>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</si>
  <si>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</si>
  <si>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</si>
  <si>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</si>
  <si>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</si>
  <si>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</si>
  <si>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PURCELLSYS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</si>
  <si>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</si>
  <si>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</si>
  <si>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</si>
  <si>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</si>
  <si>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</si>
  <si>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</si>
  <si>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</si>
  <si>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</si>
  <si>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</si>
  <si>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</si>
  <si>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</si>
  <si>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</si>
  <si>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</si>
  <si>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</si>
  <si>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</si>
  <si>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</si>
  <si>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</si>
  <si>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</si>
  <si>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</si>
  <si>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</si>
  <si>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</si>
  <si>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</si>
  <si>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</si>
  <si>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</si>
  <si>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</si>
  <si>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</si>
  <si>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</si>
  <si>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</si>
  <si>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</si>
  <si>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</si>
  <si>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</si>
  <si>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</si>
  <si>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</si>
  <si>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</si>
  <si>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</si>
  <si>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</si>
  <si>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</si>
  <si>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</si>
  <si>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</si>
  <si>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</si>
  <si>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</si>
  <si>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</si>
  <si>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</si>
  <si>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</si>
  <si>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</si>
  <si>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</si>
  <si>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</si>
  <si>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</si>
  <si>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</si>
  <si>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</si>
  <si>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</si>
  <si>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</si>
  <si>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</si>
  <si>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</si>
  <si>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</si>
  <si>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</si>
  <si>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</si>
  <si>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</si>
  <si>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</si>
  <si>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</si>
  <si>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</si>
  <si>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</si>
  <si>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</si>
  <si>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</si>
  <si>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</si>
  <si>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</si>
  <si>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</si>
  <si>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</si>
  <si>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</si>
  <si>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</si>
  <si>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</si>
  <si>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</si>
  <si>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</si>
  <si>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</si>
  <si>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</si>
  <si>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</si>
  <si>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</si>
  <si>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</si>
  <si>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</si>
  <si>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</si>
  <si>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</si>
  <si>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</si>
  <si>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</si>
  <si>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</si>
  <si>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</si>
  <si>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</si>
  <si>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</si>
  <si>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</si>
  <si>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</si>
  <si>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</si>
  <si>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</si>
  <si>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</si>
  <si>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</si>
  <si>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</si>
  <si>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</si>
  <si>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</si>
  <si>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</si>
  <si>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</si>
  <si>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</si>
  <si>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</si>
  <si>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</si>
  <si>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</si>
  <si>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</si>
  <si>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</si>
  <si>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</si>
  <si>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</si>
  <si>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</si>
  <si>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</si>
  <si>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</si>
  <si>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</si>
  <si>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</si>
  <si>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</si>
  <si>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</si>
  <si>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</si>
  <si>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</si>
  <si>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</si>
  <si>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</si>
  <si>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</si>
  <si>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</si>
  <si>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</si>
  <si>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</si>
  <si>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</si>
  <si>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</si>
  <si>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</si>
  <si>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</si>
  <si>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</si>
  <si>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</si>
  <si>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</si>
  <si>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</si>
  <si>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</si>
  <si>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</si>
  <si>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</si>
  <si>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</si>
  <si>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</si>
  <si>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</si>
  <si>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</si>
  <si>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</si>
  <si>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</si>
  <si>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</si>
  <si>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</si>
  <si>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</si>
  <si>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</si>
  <si>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</si>
  <si>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</si>
  <si>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</si>
  <si>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</si>
  <si>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</si>
  <si>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</si>
  <si>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</si>
  <si>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</si>
  <si>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</si>
  <si>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</si>
  <si>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</si>
  <si>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</si>
  <si>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</si>
  <si>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</si>
  <si>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</si>
  <si>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</si>
  <si>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</si>
  <si>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</si>
  <si>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</si>
  <si>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</si>
  <si>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</si>
  <si>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</si>
  <si>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</si>
  <si>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</si>
  <si>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</si>
  <si>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</si>
  <si>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</si>
  <si>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</si>
  <si>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</si>
  <si>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</si>
  <si>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</si>
  <si>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</si>
  <si>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</si>
  <si>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</si>
  <si>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</si>
  <si>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</si>
  <si>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</si>
  <si>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</si>
  <si>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</si>
  <si>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</si>
  <si>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</si>
  <si>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</si>
  <si>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</si>
  <si>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</si>
  <si>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</si>
  <si>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</si>
  <si>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</si>
  <si>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</si>
  <si>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</si>
  <si>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</si>
  <si>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</si>
  <si>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</si>
  <si>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</si>
  <si>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</si>
  <si>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</si>
  <si>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</si>
  <si>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</si>
  <si>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</si>
  <si>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</si>
  <si>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</si>
  <si>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</si>
  <si>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</si>
  <si>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</si>
  <si>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</si>
  <si>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</si>
  <si>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</si>
  <si>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</si>
  <si>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</si>
  <si>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</si>
  <si>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</si>
  <si>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</si>
  <si>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</si>
  <si>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</si>
  <si>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</si>
  <si>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</si>
  <si>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</si>
  <si>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</si>
  <si>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</si>
  <si>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</si>
  <si>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</si>
  <si>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</si>
  <si>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</si>
  <si>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</si>
  <si>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</si>
  <si>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</si>
  <si>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</si>
  <si>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</si>
  <si>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</si>
  <si>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</si>
  <si>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</si>
  <si>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</si>
  <si>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</si>
  <si>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</si>
  <si>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</si>
  <si>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</si>
  <si>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</si>
  <si>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</si>
  <si>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</si>
  <si>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</si>
  <si>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TAR-GROCH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</si>
  <si>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</si>
  <si>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</si>
  <si>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</si>
  <si>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</si>
  <si>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</si>
  <si>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</si>
  <si>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</si>
  <si>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</si>
  <si>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</si>
  <si>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</si>
  <si>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</si>
  <si>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</si>
  <si>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</si>
  <si>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</si>
  <si>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</si>
  <si>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</si>
  <si>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</si>
  <si>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</si>
  <si>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</si>
  <si>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</si>
  <si>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</si>
  <si>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</si>
  <si>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</si>
  <si>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</si>
  <si>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</si>
  <si>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</si>
  <si>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</si>
  <si>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</si>
  <si>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</si>
  <si>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</si>
  <si>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</si>
  <si>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</si>
  <si>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</si>
  <si>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</si>
  <si>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</si>
  <si>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</si>
  <si>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</si>
  <si>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</si>
  <si>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</si>
  <si>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</si>
  <si>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</si>
  <si>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</si>
  <si>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</si>
  <si>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</si>
  <si>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</si>
  <si>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</si>
  <si>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</si>
  <si>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</si>
  <si>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</si>
  <si>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</si>
  <si>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</si>
  <si>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</si>
  <si>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</si>
  <si>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</si>
  <si>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</si>
  <si>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</si>
  <si>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</si>
  <si>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</si>
  <si>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</si>
  <si>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</si>
  <si>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</si>
  <si>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</si>
  <si>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</si>
  <si>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</si>
  <si>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</si>
  <si>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</si>
  <si>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</si>
  <si>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</si>
  <si>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</si>
  <si>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</si>
  <si>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</si>
  <si>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</si>
  <si>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</si>
  <si>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</si>
  <si>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</si>
  <si>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</si>
  <si>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</si>
  <si>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</si>
  <si>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</si>
  <si>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</si>
  <si>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</si>
  <si>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</si>
  <si>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</si>
  <si>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</si>
  <si>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</si>
  <si>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</si>
  <si>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</si>
  <si>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</si>
  <si>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</si>
  <si>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</si>
  <si>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</si>
  <si>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</si>
  <si>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</si>
  <si>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</si>
  <si>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</si>
  <si>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</si>
  <si>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</si>
  <si>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</si>
  <si>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</si>
  <si>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</si>
  <si>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</si>
  <si>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</si>
  <si>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</si>
  <si>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</si>
  <si>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</si>
  <si>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</si>
  <si>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</si>
  <si>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</si>
  <si>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</si>
  <si>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</si>
  <si>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</si>
  <si>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</si>
  <si>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</si>
  <si>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</si>
  <si>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</si>
  <si>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</si>
  <si>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</si>
  <si>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</si>
  <si>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</si>
  <si>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</si>
  <si>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</si>
  <si>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</si>
  <si>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</si>
  <si>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</si>
  <si>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</si>
  <si>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</si>
  <si>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</si>
  <si>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</si>
  <si>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</si>
  <si>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</si>
  <si>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</si>
  <si>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</si>
  <si>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</si>
  <si>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</si>
  <si>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</si>
  <si>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WARSZAWSK2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</si>
  <si>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</si>
  <si>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</si>
  <si>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</si>
  <si>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</si>
  <si>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</si>
  <si>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</si>
  <si>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</si>
  <si>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</si>
  <si>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</si>
  <si>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</si>
  <si>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</si>
  <si>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</si>
  <si>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</si>
  <si>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</si>
  <si>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</si>
  <si>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</si>
  <si>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</si>
  <si>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</si>
  <si>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</si>
  <si>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</si>
  <si>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</si>
  <si>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</si>
  <si>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</si>
  <si>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</si>
  <si>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</si>
  <si>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</si>
  <si>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</si>
  <si>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</si>
  <si>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</si>
  <si>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</si>
  <si>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</si>
  <si>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</si>
  <si>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</si>
  <si>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</si>
  <si>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</si>
  <si>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</si>
  <si>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</si>
  <si>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</si>
  <si>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</si>
  <si>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</si>
  <si>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</si>
  <si>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</si>
  <si>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</si>
  <si>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</si>
  <si>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</si>
  <si>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</si>
  <si>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</si>
  <si>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</si>
  <si>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</si>
  <si>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</si>
  <si>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</si>
  <si>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</si>
  <si>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</si>
  <si>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</si>
  <si>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</si>
  <si>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</si>
  <si>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</si>
  <si>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</si>
  <si>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</si>
  <si>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</si>
  <si>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</si>
  <si>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</si>
  <si>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</si>
  <si>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</si>
  <si>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</si>
  <si>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</si>
  <si>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</si>
  <si>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</si>
  <si>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</si>
  <si>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</si>
  <si>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</si>
  <si>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</si>
  <si>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</si>
  <si>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</si>
  <si>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</si>
  <si>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</si>
  <si>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</si>
  <si>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</si>
  <si>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</si>
  <si>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</si>
  <si>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</si>
  <si>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</si>
  <si>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</si>
  <si>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</si>
  <si>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</si>
  <si>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</si>
  <si>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</si>
  <si>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</si>
  <si>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</si>
  <si>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</si>
  <si>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</si>
  <si>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</si>
  <si>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</si>
  <si>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</si>
  <si>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</si>
  <si>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</si>
  <si>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</si>
  <si>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</si>
  <si>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</si>
  <si>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</si>
  <si>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</si>
  <si>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</si>
  <si>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</si>
  <si>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</si>
  <si>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</si>
  <si>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</si>
  <si>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</si>
  <si>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</si>
  <si>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</si>
  <si>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PLASTBUD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</si>
  <si>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</si>
  <si>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</si>
  <si>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</si>
  <si>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</si>
  <si>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</si>
  <si>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</si>
  <si>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</si>
  <si>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</si>
  <si>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MELEX</t>
  </si>
  <si>
    <t>SQPOLSKA</t>
  </si>
  <si>
    <t>METALLEX</t>
  </si>
  <si>
    <t>STALMAXWAD</t>
  </si>
  <si>
    <t>COGNOR HSJ</t>
  </si>
  <si>
    <t>ELFAPHARM</t>
  </si>
  <si>
    <t>ENDEGO</t>
  </si>
  <si>
    <t>PLASTMOT</t>
  </si>
  <si>
    <t>PILKINGTONAUT</t>
  </si>
  <si>
    <t>KAMEX</t>
  </si>
  <si>
    <t>FORBET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</si>
  <si>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</si>
  <si>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</si>
  <si>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</si>
  <si>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</si>
  <si>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</si>
  <si>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</si>
  <si>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</si>
  <si>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</si>
  <si>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ORLEN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</si>
  <si>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</si>
  <si>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</si>
  <si>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</si>
  <si>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</si>
  <si>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</si>
  <si>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</si>
  <si>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</si>
  <si>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</si>
  <si>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</si>
  <si>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</si>
  <si>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</si>
  <si>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</si>
  <si>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</si>
  <si>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</si>
  <si>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</si>
  <si>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</si>
  <si>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</si>
  <si>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</si>
  <si>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</si>
  <si>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</si>
  <si>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</si>
  <si>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SUMIRIKOPO</t>
  </si>
  <si>
    <t>LOWELL</t>
  </si>
  <si>
    <t>UJZTKI</t>
  </si>
  <si>
    <t>NORDNAPEDY</t>
  </si>
  <si>
    <t>PGOSA</t>
  </si>
  <si>
    <t>MUZEUMINZ</t>
  </si>
  <si>
    <t>SZUBRYT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</si>
  <si>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</si>
  <si>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</si>
  <si>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</si>
  <si>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</si>
  <si>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</si>
  <si>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</si>
  <si>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</si>
  <si>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</si>
  <si>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</si>
  <si>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</si>
  <si>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</si>
  <si>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</si>
  <si>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</si>
  <si>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</si>
  <si>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</si>
  <si>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FIBRAIN</t>
  </si>
  <si>
    <t>ELMAT</t>
  </si>
  <si>
    <t>LEDOLUX</t>
  </si>
  <si>
    <t>MALBOX</t>
  </si>
  <si>
    <t>GAWEL</t>
  </si>
  <si>
    <t>STARPAP</t>
  </si>
  <si>
    <t>CERSANITIII</t>
  </si>
  <si>
    <t>KNS</t>
  </si>
  <si>
    <t>KRONOSPAN6</t>
  </si>
  <si>
    <t>GLASSPRODUKT</t>
  </si>
  <si>
    <t>OKNOPOL</t>
  </si>
  <si>
    <t>KEMICHAL</t>
  </si>
  <si>
    <t>PAMOPLAST</t>
  </si>
  <si>
    <t>WALSTEAD</t>
  </si>
  <si>
    <t>GRUPAAZOTYCH</t>
  </si>
  <si>
    <t>SILESIAOIL</t>
  </si>
  <si>
    <t>EUDUCO</t>
  </si>
  <si>
    <t>VELOMO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</si>
  <si>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</si>
  <si>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</si>
  <si>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</si>
  <si>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</si>
  <si>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</si>
  <si>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</si>
  <si>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</si>
  <si>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</si>
  <si>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</si>
  <si>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</si>
  <si>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</si>
  <si>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</si>
  <si>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</si>
  <si>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</si>
  <si>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</si>
  <si>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</si>
  <si>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</si>
  <si>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</si>
  <si>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</si>
  <si>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</si>
  <si>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</si>
  <si>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</si>
  <si>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</si>
  <si>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</si>
  <si>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</si>
  <si>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</si>
  <si>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</si>
  <si>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</si>
  <si>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</si>
  <si>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</si>
  <si>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</si>
  <si>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</si>
  <si>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</si>
  <si>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</si>
  <si>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</si>
  <si>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MAGI</t>
  </si>
  <si>
    <t>POLSKIEKAR</t>
  </si>
  <si>
    <t>DEMI</t>
  </si>
  <si>
    <t>GALANT</t>
  </si>
  <si>
    <t>PRODHURT</t>
  </si>
  <si>
    <t>FRUKTBAN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</si>
  <si>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</si>
  <si>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</si>
  <si>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</si>
  <si>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</si>
  <si>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</si>
  <si>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</si>
  <si>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</si>
  <si>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</si>
  <si>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</si>
  <si>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</si>
  <si>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</si>
  <si>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SUMA</t>
  </si>
  <si>
    <t>HUTA_SZKLA</t>
  </si>
  <si>
    <t>PIWBEDZIN</t>
  </si>
  <si>
    <t>EFFECTGLAS</t>
  </si>
  <si>
    <t>FELAN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</si>
  <si>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</si>
  <si>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</si>
  <si>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</si>
  <si>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</si>
  <si>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</si>
  <si>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</si>
  <si>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</si>
  <si>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</si>
  <si>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</si>
  <si>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PREFABBRICATI</t>
  </si>
  <si>
    <t>PROMEROL</t>
  </si>
  <si>
    <t>GAMRAT</t>
  </si>
  <si>
    <t>LIBET</t>
  </si>
  <si>
    <t>ICBPHARMA</t>
  </si>
  <si>
    <t>NOSAG</t>
  </si>
  <si>
    <t>TOFLESZ</t>
  </si>
  <si>
    <t>DAESANG</t>
  </si>
  <si>
    <t>VENDE</t>
  </si>
  <si>
    <t>CCOB</t>
  </si>
  <si>
    <t>CONSONANCE</t>
  </si>
  <si>
    <t>ZUN</t>
  </si>
  <si>
    <t>JBK</t>
  </si>
  <si>
    <t>EUROTERM</t>
  </si>
  <si>
    <t>LUCKYFISH</t>
  </si>
  <si>
    <t>Marża%</t>
  </si>
  <si>
    <t>Netto 21</t>
  </si>
  <si>
    <t>Zysk 21</t>
  </si>
  <si>
    <t>Netto 22</t>
  </si>
  <si>
    <t>Zysk 22</t>
  </si>
  <si>
    <t>Różnica netto %</t>
  </si>
  <si>
    <t>Różnica marża %</t>
  </si>
  <si>
    <t>Różnica netto kwota</t>
  </si>
  <si>
    <t>Różnica marża 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</si>
</sst>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/>
    <xf numFmtId="4" fontId="0" fillId="0" borderId="0" xfId="0" applyNumberFormat="1" applyBorder="1"/>
    <xf numFmtId="4" fontId="0" fillId="0" borderId="2" xfId="0" applyNumberFormat="1" applyBorder="1"/>
    <xf numFmtId="0" fontId="0" fillId="0" borderId="0" xfId="0" applyBorder="1"/>
    <xf numFmtId="0" fontId="0" fillId="0" borderId="2" xfId="0" applyBorder="1"/>
    <xf numFmtId="4" fontId="0" fillId="0" borderId="1" xfId="0" applyNumberFormat="1" applyBorder="1"/>
    <xf numFmtId="0" fontId="0" fillId="0" borderId="1" xfId="0" applyBorder="1"/>
    <xf numFmtId="10" fontId="0" fillId="0" borderId="0" xfId="1" applyNumberFormat="1" applyFont="1"/>
    <xf numFmtId="0" fontId="3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10" fontId="4" fillId="0" borderId="0" xfId="1" applyNumberFormat="1" applyFont="1"/>
    <xf numFmtId="10" fontId="2" fillId="0" borderId="0" xfId="1" applyNumberFormat="1" applyFont="1"/>
    <xf numFmtId="4" fontId="4" fillId="0" borderId="0" xfId="0" applyNumberFormat="1" applyFont="1"/>
    <xf numFmtId="4" fontId="2" fillId="0" borderId="0" xfId="0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6"/>
  <sheetViews>
    <sheetView workbookViewId="0">
      <selection activeCell="B14" sqref="B14"/>
    </sheetView>
  </sheetViews>
  <sheetFormatPr defaultRowHeight="14.4" x14ac:dyDescent="0.3"/>
  <cols>
    <col min="1" max="1" width="15.21875" customWidth="1"/>
    <col min="2" max="2" width="28.6640625" bestFit="1" customWidth="1"/>
    <col min="3" max="4" width="11.33203125" style="1" bestFit="1" customWidth="1"/>
    <col min="5" max="5" width="9" style="1" bestFit="1" customWidth="1"/>
    <col min="6" max="7" width="9.88671875" style="1" bestFit="1" customWidth="1"/>
    <col min="8" max="8" width="9" style="1" bestFit="1" customWidth="1"/>
    <col min="11" max="11" width="21" customWidth="1"/>
    <col min="12" max="12" width="8.88671875" style="4"/>
    <col min="13" max="13" width="17.6640625" bestFit="1" customWidth="1"/>
  </cols>
  <sheetData>
    <row r="1" spans="1:14" x14ac:dyDescent="0.3">
      <c r="A1" s="2" t="s">
        <v>1864</v>
      </c>
      <c r="B1" s="2" t="s">
        <v>1760</v>
      </c>
      <c r="C1" s="3" t="s">
        <v>1761</v>
      </c>
      <c r="D1" s="3" t="s">
        <v>1762</v>
      </c>
      <c r="E1" s="3" t="s">
        <v>1937</v>
      </c>
      <c r="F1" s="3" t="s">
        <v>1761</v>
      </c>
      <c r="G1" s="3" t="s">
        <v>1762</v>
      </c>
      <c r="H1" s="3" t="s">
        <v>1937</v>
      </c>
      <c r="M1" t="s">
        <v>1759</v>
      </c>
      <c r="N1" t="s">
        <v>1763</v>
      </c>
    </row>
    <row r="2" spans="1:14" x14ac:dyDescent="0.3">
      <c r="A2" s="4" t="s">
        <v>305</v>
      </c>
      <c r="B2" s="4" t="s">
        <v>1837</v>
      </c>
      <c r="C2" s="1">
        <v>724.12</v>
      </c>
      <c r="D2" s="1">
        <v>150.148</v>
      </c>
      <c r="E2" s="1">
        <v>20.735199999999999</v>
      </c>
      <c r="F2" s="1">
        <v>5039.6499999999996</v>
      </c>
      <c r="G2" s="1">
        <v>3950.576</v>
      </c>
      <c r="H2" s="1">
        <v>78.389799999999994</v>
      </c>
      <c r="K2">
        <f>IF(ISERROR(VLOOKUP($A2,$M:$N,2,FALSE)=TRUE),0,VLOOKUP($A2,$M:$N,2,FALSE))</f>
        <v>78.389799999999994</v>
      </c>
      <c r="M2" t="s">
        <v>122</v>
      </c>
      <c r="N2">
        <v>20.4651</v>
      </c>
    </row>
    <row r="3" spans="1:14" x14ac:dyDescent="0.3">
      <c r="A3" s="4" t="s">
        <v>1273</v>
      </c>
      <c r="B3" s="4" t="s">
        <v>1837</v>
      </c>
      <c r="C3" s="1">
        <v>160</v>
      </c>
      <c r="D3" s="1">
        <v>140.96</v>
      </c>
      <c r="E3" s="1">
        <v>88.1</v>
      </c>
      <c r="F3" s="1">
        <v>2765.71</v>
      </c>
      <c r="G3" s="1">
        <v>1573.64</v>
      </c>
      <c r="H3" s="1">
        <v>56.898200000000003</v>
      </c>
      <c r="K3" s="4">
        <f t="shared" ref="K3:K66" si="0">IF(ISERROR(VLOOKUP($A3,$M:$N,2,FALSE)=TRUE),0,VLOOKUP($A3,$M:$N,2,FALSE))</f>
        <v>56.898200000000003</v>
      </c>
      <c r="M3" t="s">
        <v>177</v>
      </c>
      <c r="N3">
        <v>49.814799999999998</v>
      </c>
    </row>
    <row r="4" spans="1:14" x14ac:dyDescent="0.3">
      <c r="A4" s="4" t="s">
        <v>560</v>
      </c>
      <c r="B4" s="4" t="s">
        <v>1837</v>
      </c>
      <c r="C4" s="1">
        <v>3909.6</v>
      </c>
      <c r="D4" s="1">
        <v>2092.9299999999998</v>
      </c>
      <c r="E4" s="1">
        <v>53.533000000000001</v>
      </c>
      <c r="F4" s="1">
        <v>17629.41</v>
      </c>
      <c r="G4" s="1">
        <v>10018.924999999999</v>
      </c>
      <c r="H4" s="1">
        <v>56.8307</v>
      </c>
      <c r="K4" s="4">
        <f t="shared" si="0"/>
        <v>56.8307</v>
      </c>
      <c r="M4" t="s">
        <v>305</v>
      </c>
      <c r="N4">
        <v>78.389799999999994</v>
      </c>
    </row>
    <row r="5" spans="1:14" x14ac:dyDescent="0.3">
      <c r="A5" s="4" t="s">
        <v>177</v>
      </c>
      <c r="B5" s="4" t="s">
        <v>1837</v>
      </c>
      <c r="C5" s="1">
        <v>12444.15</v>
      </c>
      <c r="D5" s="1">
        <v>6487.2843999999996</v>
      </c>
      <c r="E5" s="1">
        <v>52.131100000000004</v>
      </c>
      <c r="F5" s="1">
        <v>40763.050000000003</v>
      </c>
      <c r="G5" s="1">
        <v>20306.071</v>
      </c>
      <c r="H5" s="1">
        <v>49.814799999999998</v>
      </c>
      <c r="K5" s="4">
        <f t="shared" si="0"/>
        <v>49.814799999999998</v>
      </c>
      <c r="M5" t="s">
        <v>388</v>
      </c>
      <c r="N5">
        <v>16.6221</v>
      </c>
    </row>
    <row r="6" spans="1:14" x14ac:dyDescent="0.3">
      <c r="A6" s="4" t="s">
        <v>1637</v>
      </c>
      <c r="B6" s="4" t="s">
        <v>1837</v>
      </c>
      <c r="C6" s="1">
        <v>31512.32</v>
      </c>
      <c r="D6" s="1">
        <v>14250.04</v>
      </c>
      <c r="E6" s="1">
        <v>45.220500000000001</v>
      </c>
      <c r="F6" s="1">
        <v>8568.16</v>
      </c>
      <c r="G6" s="1">
        <v>4155</v>
      </c>
      <c r="H6" s="1">
        <v>48.493400000000001</v>
      </c>
      <c r="K6" s="4">
        <f t="shared" si="0"/>
        <v>48.493400000000001</v>
      </c>
      <c r="M6" t="s">
        <v>493</v>
      </c>
      <c r="N6">
        <v>45.376600000000003</v>
      </c>
    </row>
    <row r="7" spans="1:14" x14ac:dyDescent="0.3">
      <c r="A7" s="4" t="s">
        <v>379</v>
      </c>
      <c r="B7" s="4" t="s">
        <v>1837</v>
      </c>
      <c r="C7" s="1">
        <v>0</v>
      </c>
      <c r="D7" s="1">
        <v>0</v>
      </c>
      <c r="E7" s="1">
        <v>0</v>
      </c>
      <c r="F7" s="1">
        <v>3405.5</v>
      </c>
      <c r="G7" s="1">
        <v>1647.67</v>
      </c>
      <c r="H7" s="1">
        <v>48.382599999999996</v>
      </c>
      <c r="K7" s="4">
        <f t="shared" si="0"/>
        <v>48.382599999999996</v>
      </c>
      <c r="M7" t="s">
        <v>522</v>
      </c>
      <c r="N7">
        <v>37.349499999999999</v>
      </c>
    </row>
    <row r="8" spans="1:14" x14ac:dyDescent="0.3">
      <c r="A8" s="4" t="s">
        <v>800</v>
      </c>
      <c r="B8" s="4" t="s">
        <v>1837</v>
      </c>
      <c r="C8" s="1">
        <v>4038.79</v>
      </c>
      <c r="D8" s="1">
        <v>2059.7800000000002</v>
      </c>
      <c r="E8" s="1">
        <v>50.999899999999997</v>
      </c>
      <c r="F8" s="1">
        <v>6946.04</v>
      </c>
      <c r="G8" s="1">
        <v>3223.8449999999998</v>
      </c>
      <c r="H8" s="1">
        <v>46.412700000000001</v>
      </c>
      <c r="K8" s="4">
        <f t="shared" si="0"/>
        <v>46.412700000000001</v>
      </c>
      <c r="M8" t="s">
        <v>534</v>
      </c>
      <c r="N8">
        <v>44.272300000000001</v>
      </c>
    </row>
    <row r="9" spans="1:14" x14ac:dyDescent="0.3">
      <c r="A9" s="4" t="s">
        <v>1581</v>
      </c>
      <c r="B9" s="4" t="s">
        <v>1837</v>
      </c>
      <c r="C9" s="1">
        <v>9015.9599999999991</v>
      </c>
      <c r="D9" s="1">
        <v>4303.6899999999996</v>
      </c>
      <c r="E9" s="1">
        <v>47.734099999999998</v>
      </c>
      <c r="F9" s="1">
        <v>15071.1</v>
      </c>
      <c r="G9" s="1">
        <v>6858.9120000000003</v>
      </c>
      <c r="H9" s="1">
        <v>45.510300000000001</v>
      </c>
      <c r="K9" s="4">
        <f t="shared" si="0"/>
        <v>45.510300000000001</v>
      </c>
      <c r="M9" t="s">
        <v>560</v>
      </c>
      <c r="N9">
        <v>56.8307</v>
      </c>
    </row>
    <row r="10" spans="1:14" x14ac:dyDescent="0.3">
      <c r="A10" s="4" t="s">
        <v>493</v>
      </c>
      <c r="B10" s="4" t="s">
        <v>1837</v>
      </c>
      <c r="C10" s="1">
        <v>3311.73</v>
      </c>
      <c r="D10" s="1">
        <v>1345.21</v>
      </c>
      <c r="E10" s="1">
        <v>40.619500000000002</v>
      </c>
      <c r="F10" s="1">
        <v>13546.64</v>
      </c>
      <c r="G10" s="1">
        <v>6147.0050000000001</v>
      </c>
      <c r="H10" s="1">
        <v>45.376600000000003</v>
      </c>
      <c r="K10" s="4">
        <f t="shared" si="0"/>
        <v>45.376600000000003</v>
      </c>
      <c r="M10" t="s">
        <v>734</v>
      </c>
      <c r="N10">
        <v>36.374699999999997</v>
      </c>
    </row>
    <row r="11" spans="1:14" x14ac:dyDescent="0.3">
      <c r="A11" s="4" t="s">
        <v>534</v>
      </c>
      <c r="B11" s="4" t="s">
        <v>1837</v>
      </c>
      <c r="C11" s="1">
        <v>1713.84</v>
      </c>
      <c r="D11" s="1">
        <v>562.67999999999995</v>
      </c>
      <c r="E11" s="1">
        <v>32.831499999999998</v>
      </c>
      <c r="F11" s="1">
        <v>2752.77</v>
      </c>
      <c r="G11" s="1">
        <v>1218.7157999999999</v>
      </c>
      <c r="H11" s="1">
        <v>44.272300000000001</v>
      </c>
      <c r="K11" s="4">
        <f t="shared" si="0"/>
        <v>44.272300000000001</v>
      </c>
      <c r="M11" t="s">
        <v>752</v>
      </c>
      <c r="N11">
        <v>31.723600000000001</v>
      </c>
    </row>
    <row r="12" spans="1:14" x14ac:dyDescent="0.3">
      <c r="A12" s="4" t="s">
        <v>1479</v>
      </c>
      <c r="B12" s="4" t="s">
        <v>1837</v>
      </c>
      <c r="C12" s="1">
        <v>1249.68</v>
      </c>
      <c r="D12" s="1">
        <v>413.96249999999998</v>
      </c>
      <c r="E12" s="1">
        <v>33.125399999999999</v>
      </c>
      <c r="F12" s="1">
        <v>2643.02</v>
      </c>
      <c r="G12" s="1">
        <v>1132.9675</v>
      </c>
      <c r="H12" s="1">
        <v>42.866300000000003</v>
      </c>
      <c r="K12" s="4">
        <f t="shared" si="0"/>
        <v>42.866300000000003</v>
      </c>
      <c r="M12" t="s">
        <v>759</v>
      </c>
      <c r="N12">
        <v>37.1419</v>
      </c>
    </row>
    <row r="13" spans="1:14" x14ac:dyDescent="0.3">
      <c r="A13" s="4" t="s">
        <v>1612</v>
      </c>
      <c r="B13" s="4" t="s">
        <v>1837</v>
      </c>
      <c r="C13" s="1">
        <v>14590.11</v>
      </c>
      <c r="D13" s="1">
        <v>5653.31</v>
      </c>
      <c r="E13" s="1">
        <v>38.747500000000002</v>
      </c>
      <c r="F13" s="1">
        <v>7569.5</v>
      </c>
      <c r="G13" s="1">
        <v>3215.75</v>
      </c>
      <c r="H13" s="1">
        <v>42.482900000000001</v>
      </c>
      <c r="K13" s="4">
        <f t="shared" si="0"/>
        <v>42.482900000000001</v>
      </c>
      <c r="M13" t="s">
        <v>846</v>
      </c>
      <c r="N13">
        <v>40.120800000000003</v>
      </c>
    </row>
    <row r="14" spans="1:14" x14ac:dyDescent="0.3">
      <c r="A14" s="4" t="s">
        <v>275</v>
      </c>
      <c r="B14" s="4" t="s">
        <v>1837</v>
      </c>
      <c r="C14" s="1">
        <v>55695.8</v>
      </c>
      <c r="D14" s="1">
        <v>24875.174200000001</v>
      </c>
      <c r="E14" s="1">
        <v>44.662500000000001</v>
      </c>
      <c r="F14" s="1">
        <v>44574.27</v>
      </c>
      <c r="G14" s="1">
        <v>18906.063300000002</v>
      </c>
      <c r="H14" s="1">
        <v>42.414700000000003</v>
      </c>
      <c r="K14" s="4">
        <f t="shared" si="0"/>
        <v>42.414700000000003</v>
      </c>
      <c r="M14" t="s">
        <v>901</v>
      </c>
      <c r="N14">
        <v>36.233499999999999</v>
      </c>
    </row>
    <row r="15" spans="1:14" x14ac:dyDescent="0.3">
      <c r="A15" s="4" t="s">
        <v>1496</v>
      </c>
      <c r="B15" s="4" t="s">
        <v>1837</v>
      </c>
      <c r="C15" s="1">
        <v>0</v>
      </c>
      <c r="D15" s="1">
        <v>0</v>
      </c>
      <c r="E15" s="1">
        <v>0</v>
      </c>
      <c r="F15" s="1">
        <v>1930</v>
      </c>
      <c r="G15" s="1">
        <v>791.76</v>
      </c>
      <c r="H15" s="1">
        <v>41.023800000000001</v>
      </c>
      <c r="K15" s="4">
        <f t="shared" si="0"/>
        <v>41.023800000000001</v>
      </c>
      <c r="M15" t="s">
        <v>1479</v>
      </c>
      <c r="N15">
        <v>42.866300000000003</v>
      </c>
    </row>
    <row r="16" spans="1:14" x14ac:dyDescent="0.3">
      <c r="A16" s="4" t="s">
        <v>846</v>
      </c>
      <c r="B16" s="4" t="s">
        <v>1837</v>
      </c>
      <c r="C16" s="1">
        <v>0</v>
      </c>
      <c r="D16" s="1">
        <v>0</v>
      </c>
      <c r="E16" s="1">
        <v>0</v>
      </c>
      <c r="F16" s="1">
        <v>5863.68</v>
      </c>
      <c r="G16" s="1">
        <v>2352.56</v>
      </c>
      <c r="H16" s="1">
        <v>40.120800000000003</v>
      </c>
      <c r="K16" s="4">
        <f t="shared" si="0"/>
        <v>40.120800000000003</v>
      </c>
      <c r="M16" t="s">
        <v>1496</v>
      </c>
      <c r="N16">
        <v>41.023800000000001</v>
      </c>
    </row>
    <row r="17" spans="1:14" x14ac:dyDescent="0.3">
      <c r="A17" s="4" t="s">
        <v>1166</v>
      </c>
      <c r="B17" s="4" t="s">
        <v>1837</v>
      </c>
      <c r="C17" s="1">
        <v>150899.93</v>
      </c>
      <c r="D17" s="1">
        <v>85870.038100000005</v>
      </c>
      <c r="E17" s="1">
        <v>56.905200000000001</v>
      </c>
      <c r="F17" s="1">
        <v>84962.51</v>
      </c>
      <c r="G17" s="1">
        <v>32705.718400000002</v>
      </c>
      <c r="H17" s="1">
        <v>38.494199999999999</v>
      </c>
      <c r="K17" s="4">
        <f t="shared" si="0"/>
        <v>38.494199999999999</v>
      </c>
      <c r="M17" t="s">
        <v>1526</v>
      </c>
      <c r="N17">
        <v>19.8996</v>
      </c>
    </row>
    <row r="18" spans="1:14" x14ac:dyDescent="0.3">
      <c r="A18" s="4" t="s">
        <v>1890</v>
      </c>
      <c r="B18" s="4" t="s">
        <v>1837</v>
      </c>
      <c r="C18" s="1">
        <v>0</v>
      </c>
      <c r="D18" s="1">
        <v>0</v>
      </c>
      <c r="E18" s="1">
        <v>0</v>
      </c>
      <c r="F18" s="1">
        <v>6145.94</v>
      </c>
      <c r="G18" s="1">
        <v>2362.248</v>
      </c>
      <c r="H18" s="1">
        <v>38.435899999999997</v>
      </c>
      <c r="K18" s="4">
        <f t="shared" si="0"/>
        <v>38.435899999999997</v>
      </c>
      <c r="M18" t="s">
        <v>1581</v>
      </c>
      <c r="N18">
        <v>45.510300000000001</v>
      </c>
    </row>
    <row r="19" spans="1:14" x14ac:dyDescent="0.3">
      <c r="A19" s="4" t="s">
        <v>522</v>
      </c>
      <c r="B19" s="4" t="s">
        <v>1837</v>
      </c>
      <c r="C19" s="1">
        <v>1458.4</v>
      </c>
      <c r="D19" s="1">
        <v>672.2</v>
      </c>
      <c r="E19" s="1">
        <v>46.0916</v>
      </c>
      <c r="F19" s="1">
        <v>1877.08</v>
      </c>
      <c r="G19" s="1">
        <v>701.08</v>
      </c>
      <c r="H19" s="1">
        <v>37.349499999999999</v>
      </c>
      <c r="K19" s="4">
        <f t="shared" si="0"/>
        <v>37.349499999999999</v>
      </c>
      <c r="M19" t="s">
        <v>1612</v>
      </c>
      <c r="N19">
        <v>42.482900000000001</v>
      </c>
    </row>
    <row r="20" spans="1:14" x14ac:dyDescent="0.3">
      <c r="A20" s="4" t="s">
        <v>759</v>
      </c>
      <c r="B20" s="4" t="s">
        <v>1837</v>
      </c>
      <c r="C20" s="1">
        <v>0</v>
      </c>
      <c r="D20" s="1">
        <v>0</v>
      </c>
      <c r="E20" s="1">
        <v>0</v>
      </c>
      <c r="F20" s="1">
        <v>9315.84</v>
      </c>
      <c r="G20" s="1">
        <v>3460.08</v>
      </c>
      <c r="H20" s="1">
        <v>37.1419</v>
      </c>
      <c r="K20" s="4">
        <f t="shared" si="0"/>
        <v>37.1419</v>
      </c>
      <c r="M20" t="s">
        <v>1273</v>
      </c>
      <c r="N20">
        <v>56.898200000000003</v>
      </c>
    </row>
    <row r="21" spans="1:14" x14ac:dyDescent="0.3">
      <c r="A21" s="4" t="s">
        <v>734</v>
      </c>
      <c r="B21" s="4" t="s">
        <v>1837</v>
      </c>
      <c r="C21" s="1">
        <v>0</v>
      </c>
      <c r="D21" s="1">
        <v>0</v>
      </c>
      <c r="E21" s="1">
        <v>0</v>
      </c>
      <c r="F21" s="1">
        <v>1107.6300000000001</v>
      </c>
      <c r="G21" s="1">
        <v>402.89769999999999</v>
      </c>
      <c r="H21" s="1">
        <v>36.374699999999997</v>
      </c>
      <c r="K21" s="4">
        <f t="shared" si="0"/>
        <v>36.374699999999997</v>
      </c>
      <c r="M21" t="s">
        <v>1637</v>
      </c>
      <c r="N21">
        <v>48.493400000000001</v>
      </c>
    </row>
    <row r="22" spans="1:14" x14ac:dyDescent="0.3">
      <c r="A22" s="4" t="s">
        <v>901</v>
      </c>
      <c r="B22" s="4" t="s">
        <v>1837</v>
      </c>
      <c r="C22" s="1">
        <v>6663.26</v>
      </c>
      <c r="D22" s="1">
        <v>2127.1590000000001</v>
      </c>
      <c r="E22" s="1">
        <v>31.9236</v>
      </c>
      <c r="F22" s="1">
        <v>11134.3</v>
      </c>
      <c r="G22" s="1">
        <v>4034.3560000000002</v>
      </c>
      <c r="H22" s="1">
        <v>36.233499999999999</v>
      </c>
      <c r="K22" s="4">
        <f t="shared" si="0"/>
        <v>36.233499999999999</v>
      </c>
      <c r="M22" t="s">
        <v>912</v>
      </c>
      <c r="N22">
        <v>24.186699999999998</v>
      </c>
    </row>
    <row r="23" spans="1:14" x14ac:dyDescent="0.3">
      <c r="A23" s="4" t="s">
        <v>233</v>
      </c>
      <c r="B23" s="4" t="s">
        <v>1837</v>
      </c>
      <c r="C23" s="1">
        <v>0</v>
      </c>
      <c r="D23" s="1">
        <v>0</v>
      </c>
      <c r="E23" s="1">
        <v>0</v>
      </c>
      <c r="F23" s="1">
        <v>1762.86</v>
      </c>
      <c r="G23" s="1">
        <v>637.12</v>
      </c>
      <c r="H23" s="1">
        <v>36.141199999999998</v>
      </c>
      <c r="K23" s="4">
        <f t="shared" si="0"/>
        <v>36.141199999999998</v>
      </c>
      <c r="M23" t="s">
        <v>345</v>
      </c>
      <c r="N23">
        <v>25.334</v>
      </c>
    </row>
    <row r="24" spans="1:14" x14ac:dyDescent="0.3">
      <c r="A24" s="4" t="s">
        <v>1456</v>
      </c>
      <c r="B24" s="4" t="s">
        <v>1837</v>
      </c>
      <c r="C24" s="1">
        <v>17187.89</v>
      </c>
      <c r="D24" s="1">
        <v>5628.0637999999999</v>
      </c>
      <c r="E24" s="1">
        <v>32.744300000000003</v>
      </c>
      <c r="F24" s="1">
        <v>45730.69</v>
      </c>
      <c r="G24" s="1">
        <v>15410.1456</v>
      </c>
      <c r="H24" s="1">
        <v>33.697600000000001</v>
      </c>
      <c r="K24" s="4">
        <f t="shared" si="0"/>
        <v>33.697600000000001</v>
      </c>
      <c r="M24" t="s">
        <v>515</v>
      </c>
      <c r="N24">
        <v>24.746600000000001</v>
      </c>
    </row>
    <row r="25" spans="1:14" x14ac:dyDescent="0.3">
      <c r="A25" s="4" t="s">
        <v>752</v>
      </c>
      <c r="B25" s="4" t="s">
        <v>1837</v>
      </c>
      <c r="C25" s="1">
        <v>3457.6</v>
      </c>
      <c r="D25" s="1">
        <v>779.8</v>
      </c>
      <c r="E25" s="1">
        <v>22.5532</v>
      </c>
      <c r="F25" s="1">
        <v>8695.5</v>
      </c>
      <c r="G25" s="1">
        <v>2758.53</v>
      </c>
      <c r="H25" s="1">
        <v>31.723600000000001</v>
      </c>
      <c r="K25" s="4">
        <f t="shared" si="0"/>
        <v>31.723600000000001</v>
      </c>
      <c r="M25" t="s">
        <v>379</v>
      </c>
      <c r="N25">
        <v>48.382599999999996</v>
      </c>
    </row>
    <row r="26" spans="1:14" x14ac:dyDescent="0.3">
      <c r="A26" s="4" t="s">
        <v>1204</v>
      </c>
      <c r="B26" s="4" t="s">
        <v>1837</v>
      </c>
      <c r="C26" s="1">
        <v>4496.04</v>
      </c>
      <c r="D26" s="1">
        <v>2046.87</v>
      </c>
      <c r="E26" s="1">
        <v>45.526000000000003</v>
      </c>
      <c r="F26" s="1">
        <v>8922.5</v>
      </c>
      <c r="G26" s="1">
        <v>2827.03</v>
      </c>
      <c r="H26" s="1">
        <v>31.684200000000001</v>
      </c>
      <c r="K26" s="4">
        <f t="shared" si="0"/>
        <v>31.684200000000001</v>
      </c>
      <c r="M26" t="s">
        <v>800</v>
      </c>
      <c r="N26">
        <v>46.412700000000001</v>
      </c>
    </row>
    <row r="27" spans="1:14" x14ac:dyDescent="0.3">
      <c r="A27" s="4" t="s">
        <v>557</v>
      </c>
      <c r="B27" s="4" t="s">
        <v>1837</v>
      </c>
      <c r="C27" s="1">
        <v>0</v>
      </c>
      <c r="D27" s="1">
        <v>0</v>
      </c>
      <c r="E27" s="1">
        <v>0</v>
      </c>
      <c r="F27" s="1">
        <v>4696.5600000000004</v>
      </c>
      <c r="G27" s="1">
        <v>1458.72</v>
      </c>
      <c r="H27" s="1">
        <v>31.0593</v>
      </c>
      <c r="K27" s="4">
        <f t="shared" si="0"/>
        <v>31.0593</v>
      </c>
      <c r="M27" t="s">
        <v>1456</v>
      </c>
      <c r="N27">
        <v>33.697600000000001</v>
      </c>
    </row>
    <row r="28" spans="1:14" x14ac:dyDescent="0.3">
      <c r="A28" s="4" t="s">
        <v>73</v>
      </c>
      <c r="B28" s="4" t="s">
        <v>1837</v>
      </c>
      <c r="C28" s="1">
        <v>0</v>
      </c>
      <c r="D28" s="1">
        <v>0</v>
      </c>
      <c r="E28" s="1">
        <v>0</v>
      </c>
      <c r="F28" s="1">
        <v>10699.98</v>
      </c>
      <c r="G28" s="1">
        <v>3255.3470000000002</v>
      </c>
      <c r="H28" s="1">
        <v>30.4238</v>
      </c>
      <c r="K28" s="4">
        <f t="shared" si="0"/>
        <v>30.4238</v>
      </c>
      <c r="M28" t="s">
        <v>1166</v>
      </c>
      <c r="N28">
        <v>38.494199999999999</v>
      </c>
    </row>
    <row r="29" spans="1:14" x14ac:dyDescent="0.3">
      <c r="A29" s="4" t="s">
        <v>575</v>
      </c>
      <c r="B29" s="4" t="s">
        <v>1837</v>
      </c>
      <c r="C29" s="1">
        <v>2594.56</v>
      </c>
      <c r="D29" s="1">
        <v>603.52</v>
      </c>
      <c r="E29" s="1">
        <v>23.260899999999999</v>
      </c>
      <c r="F29" s="1">
        <v>3677.52</v>
      </c>
      <c r="G29" s="1">
        <v>1063.7760000000001</v>
      </c>
      <c r="H29" s="1">
        <v>28.926400000000001</v>
      </c>
      <c r="K29" s="4">
        <f t="shared" si="0"/>
        <v>28.926400000000001</v>
      </c>
      <c r="M29" t="s">
        <v>1248</v>
      </c>
      <c r="N29">
        <v>17.7</v>
      </c>
    </row>
    <row r="30" spans="1:14" x14ac:dyDescent="0.3">
      <c r="A30" s="4" t="s">
        <v>345</v>
      </c>
      <c r="B30" s="4" t="s">
        <v>1837</v>
      </c>
      <c r="C30" s="1">
        <v>3992.64</v>
      </c>
      <c r="D30" s="1">
        <v>815.8</v>
      </c>
      <c r="E30" s="1">
        <v>20.432500000000001</v>
      </c>
      <c r="F30" s="1">
        <v>5326.3</v>
      </c>
      <c r="G30" s="1">
        <v>1349.37</v>
      </c>
      <c r="H30" s="1">
        <v>25.334</v>
      </c>
      <c r="K30" s="4">
        <f t="shared" si="0"/>
        <v>25.334</v>
      </c>
      <c r="M30" t="s">
        <v>73</v>
      </c>
      <c r="N30">
        <v>30.4238</v>
      </c>
    </row>
    <row r="31" spans="1:14" x14ac:dyDescent="0.3">
      <c r="A31" s="4" t="s">
        <v>515</v>
      </c>
      <c r="B31" s="4" t="s">
        <v>1837</v>
      </c>
      <c r="C31" s="1">
        <v>27973.93</v>
      </c>
      <c r="D31" s="1">
        <v>5870.43</v>
      </c>
      <c r="E31" s="1">
        <v>20.985299999999999</v>
      </c>
      <c r="F31" s="1">
        <v>38025.03</v>
      </c>
      <c r="G31" s="1">
        <v>9409.91</v>
      </c>
      <c r="H31" s="1">
        <v>24.746600000000001</v>
      </c>
      <c r="K31" s="4">
        <f t="shared" si="0"/>
        <v>24.746600000000001</v>
      </c>
      <c r="M31" t="s">
        <v>276</v>
      </c>
      <c r="N31">
        <v>23.980899999999998</v>
      </c>
    </row>
    <row r="32" spans="1:14" x14ac:dyDescent="0.3">
      <c r="A32" s="4" t="s">
        <v>912</v>
      </c>
      <c r="B32" s="4" t="s">
        <v>1837</v>
      </c>
      <c r="C32" s="1">
        <v>12746.09</v>
      </c>
      <c r="D32" s="1">
        <v>3014.3319999999999</v>
      </c>
      <c r="E32" s="1">
        <v>23.649000000000001</v>
      </c>
      <c r="F32" s="1">
        <v>7934.77</v>
      </c>
      <c r="G32" s="1">
        <v>1919.1645000000001</v>
      </c>
      <c r="H32" s="1">
        <v>24.186699999999998</v>
      </c>
      <c r="K32" s="4">
        <f t="shared" si="0"/>
        <v>24.186699999999998</v>
      </c>
      <c r="M32" t="s">
        <v>136</v>
      </c>
      <c r="N32">
        <v>20.903600000000001</v>
      </c>
    </row>
    <row r="33" spans="1:14" x14ac:dyDescent="0.3">
      <c r="A33" s="4" t="s">
        <v>276</v>
      </c>
      <c r="B33" s="4" t="s">
        <v>1837</v>
      </c>
      <c r="C33" s="1">
        <v>63619.19</v>
      </c>
      <c r="D33" s="1">
        <v>13539.6702</v>
      </c>
      <c r="E33" s="1">
        <v>21.282299999999999</v>
      </c>
      <c r="F33" s="1">
        <v>103630.63</v>
      </c>
      <c r="G33" s="1">
        <v>24851.612499999999</v>
      </c>
      <c r="H33" s="1">
        <v>23.980899999999998</v>
      </c>
      <c r="K33" s="4">
        <f t="shared" si="0"/>
        <v>23.980899999999998</v>
      </c>
      <c r="M33" t="s">
        <v>1204</v>
      </c>
      <c r="N33">
        <v>31.684200000000001</v>
      </c>
    </row>
    <row r="34" spans="1:14" x14ac:dyDescent="0.3">
      <c r="A34" s="4" t="s">
        <v>136</v>
      </c>
      <c r="B34" s="4" t="s">
        <v>1837</v>
      </c>
      <c r="C34" s="1">
        <v>1155.01</v>
      </c>
      <c r="D34" s="1">
        <v>347.79</v>
      </c>
      <c r="E34" s="1">
        <v>30.1114</v>
      </c>
      <c r="F34" s="1">
        <v>1581.21</v>
      </c>
      <c r="G34" s="1">
        <v>330.53</v>
      </c>
      <c r="H34" s="1">
        <v>20.903600000000001</v>
      </c>
      <c r="K34" s="4">
        <f t="shared" si="0"/>
        <v>20.903600000000001</v>
      </c>
      <c r="M34" t="s">
        <v>1611</v>
      </c>
      <c r="N34">
        <v>16.069099999999999</v>
      </c>
    </row>
    <row r="35" spans="1:14" x14ac:dyDescent="0.3">
      <c r="A35" s="4" t="s">
        <v>122</v>
      </c>
      <c r="B35" s="4" t="s">
        <v>1837</v>
      </c>
      <c r="C35" s="1">
        <v>18821.62</v>
      </c>
      <c r="D35" s="1">
        <v>4949.6000000000004</v>
      </c>
      <c r="E35" s="1">
        <v>26.2974</v>
      </c>
      <c r="F35" s="1">
        <v>1161</v>
      </c>
      <c r="G35" s="1">
        <v>237.6</v>
      </c>
      <c r="H35" s="1">
        <v>20.4651</v>
      </c>
      <c r="K35" s="4">
        <f t="shared" si="0"/>
        <v>20.4651</v>
      </c>
      <c r="M35" t="s">
        <v>275</v>
      </c>
      <c r="N35">
        <v>42.414700000000003</v>
      </c>
    </row>
    <row r="36" spans="1:14" x14ac:dyDescent="0.3">
      <c r="A36" s="4" t="s">
        <v>1526</v>
      </c>
      <c r="B36" s="4" t="s">
        <v>1837</v>
      </c>
      <c r="C36" s="1">
        <v>1625.51</v>
      </c>
      <c r="D36" s="1">
        <v>334.5</v>
      </c>
      <c r="E36" s="1">
        <v>20.578099999999999</v>
      </c>
      <c r="F36" s="1">
        <v>2435.09</v>
      </c>
      <c r="G36" s="1">
        <v>484.57499999999999</v>
      </c>
      <c r="H36" s="1">
        <v>19.8996</v>
      </c>
      <c r="K36" s="4">
        <f t="shared" si="0"/>
        <v>19.8996</v>
      </c>
      <c r="M36" t="s">
        <v>575</v>
      </c>
      <c r="N36">
        <v>28.926400000000001</v>
      </c>
    </row>
    <row r="37" spans="1:14" x14ac:dyDescent="0.3">
      <c r="A37" s="4" t="s">
        <v>1248</v>
      </c>
      <c r="B37" s="4" t="s">
        <v>1837</v>
      </c>
      <c r="C37" s="1">
        <v>17200</v>
      </c>
      <c r="D37" s="1">
        <v>3582.9250000000002</v>
      </c>
      <c r="E37" s="1">
        <v>20.8309</v>
      </c>
      <c r="F37" s="1">
        <v>3600</v>
      </c>
      <c r="G37" s="1">
        <v>637.20000000000005</v>
      </c>
      <c r="H37" s="1">
        <v>17.7</v>
      </c>
      <c r="K37" s="4">
        <f t="shared" si="0"/>
        <v>17.7</v>
      </c>
      <c r="M37" t="s">
        <v>557</v>
      </c>
      <c r="N37">
        <v>31.0593</v>
      </c>
    </row>
    <row r="38" spans="1:14" x14ac:dyDescent="0.3">
      <c r="A38" s="4" t="s">
        <v>388</v>
      </c>
      <c r="B38" s="4" t="s">
        <v>1837</v>
      </c>
      <c r="C38" s="1">
        <v>881.79</v>
      </c>
      <c r="D38" s="1">
        <v>291.27</v>
      </c>
      <c r="E38" s="1">
        <v>33.031599999999997</v>
      </c>
      <c r="F38" s="1">
        <v>10918.77</v>
      </c>
      <c r="G38" s="1">
        <v>1814.931</v>
      </c>
      <c r="H38" s="1">
        <v>16.6221</v>
      </c>
      <c r="K38" s="4">
        <f t="shared" si="0"/>
        <v>16.6221</v>
      </c>
      <c r="M38" t="s">
        <v>1332</v>
      </c>
      <c r="N38">
        <v>-8.8041999999999998</v>
      </c>
    </row>
    <row r="39" spans="1:14" x14ac:dyDescent="0.3">
      <c r="A39" s="4" t="s">
        <v>1611</v>
      </c>
      <c r="B39" s="4" t="s">
        <v>1837</v>
      </c>
      <c r="C39" s="1">
        <v>0</v>
      </c>
      <c r="D39" s="1">
        <v>0</v>
      </c>
      <c r="E39" s="1">
        <v>0</v>
      </c>
      <c r="F39" s="1">
        <v>5250</v>
      </c>
      <c r="G39" s="1">
        <v>843.63</v>
      </c>
      <c r="H39" s="1">
        <v>16.069099999999999</v>
      </c>
      <c r="K39" s="4">
        <f t="shared" si="0"/>
        <v>16.069099999999999</v>
      </c>
      <c r="M39" t="s">
        <v>233</v>
      </c>
      <c r="N39">
        <v>36.141199999999998</v>
      </c>
    </row>
    <row r="40" spans="1:14" x14ac:dyDescent="0.3">
      <c r="A40" s="4" t="s">
        <v>1098</v>
      </c>
      <c r="B40" s="4" t="s">
        <v>1837</v>
      </c>
      <c r="C40" s="1">
        <v>2790.2</v>
      </c>
      <c r="D40" s="1">
        <v>2140.6480000000001</v>
      </c>
      <c r="E40" s="1">
        <v>76.720200000000006</v>
      </c>
      <c r="F40" s="1">
        <v>0</v>
      </c>
      <c r="G40" s="1">
        <v>0</v>
      </c>
      <c r="H40" s="1">
        <v>0</v>
      </c>
      <c r="K40" s="4">
        <f t="shared" si="0"/>
        <v>0</v>
      </c>
      <c r="M40" t="s">
        <v>1890</v>
      </c>
      <c r="N40">
        <v>38.435899999999997</v>
      </c>
    </row>
    <row r="41" spans="1:14" x14ac:dyDescent="0.3">
      <c r="A41" s="4" t="s">
        <v>760</v>
      </c>
      <c r="B41" s="4" t="s">
        <v>1837</v>
      </c>
      <c r="C41" s="1">
        <v>180</v>
      </c>
      <c r="D41" s="1">
        <v>119.83499999999999</v>
      </c>
      <c r="E41" s="1">
        <v>66.575000000000003</v>
      </c>
      <c r="F41" s="1">
        <v>0</v>
      </c>
      <c r="G41" s="1">
        <v>0</v>
      </c>
      <c r="H41" s="1">
        <v>0</v>
      </c>
      <c r="K41" s="4">
        <f t="shared" si="0"/>
        <v>0</v>
      </c>
      <c r="M41" t="s">
        <v>1296</v>
      </c>
      <c r="N41">
        <v>72.888300000000001</v>
      </c>
    </row>
    <row r="42" spans="1:14" x14ac:dyDescent="0.3">
      <c r="A42" s="4" t="s">
        <v>908</v>
      </c>
      <c r="B42" s="4" t="s">
        <v>1837</v>
      </c>
      <c r="C42" s="1">
        <v>1416.34</v>
      </c>
      <c r="D42" s="1">
        <v>896.04</v>
      </c>
      <c r="E42" s="1">
        <v>63.264400000000002</v>
      </c>
      <c r="F42" s="1">
        <v>0</v>
      </c>
      <c r="G42" s="1">
        <v>0</v>
      </c>
      <c r="H42" s="1">
        <v>0</v>
      </c>
      <c r="K42" s="4">
        <f t="shared" si="0"/>
        <v>0</v>
      </c>
      <c r="M42" t="s">
        <v>1297</v>
      </c>
      <c r="N42">
        <v>40.021700000000003</v>
      </c>
    </row>
    <row r="43" spans="1:14" x14ac:dyDescent="0.3">
      <c r="A43" s="4" t="s">
        <v>672</v>
      </c>
      <c r="B43" s="4" t="s">
        <v>1837</v>
      </c>
      <c r="C43" s="1">
        <v>6505.86</v>
      </c>
      <c r="D43" s="1">
        <v>4044.3240000000001</v>
      </c>
      <c r="E43" s="1">
        <v>62.164299999999997</v>
      </c>
      <c r="F43" s="1">
        <v>0</v>
      </c>
      <c r="G43" s="1">
        <v>0</v>
      </c>
      <c r="H43" s="1">
        <v>0</v>
      </c>
      <c r="K43" s="4">
        <f t="shared" si="0"/>
        <v>0</v>
      </c>
      <c r="M43" t="s">
        <v>1298</v>
      </c>
      <c r="N43">
        <v>25.9754</v>
      </c>
    </row>
    <row r="44" spans="1:14" x14ac:dyDescent="0.3">
      <c r="A44" s="4" t="s">
        <v>46</v>
      </c>
      <c r="B44" s="4" t="s">
        <v>1837</v>
      </c>
      <c r="C44" s="1">
        <v>6081.93</v>
      </c>
      <c r="D44" s="1">
        <v>3605.96</v>
      </c>
      <c r="E44" s="1">
        <v>59.289700000000003</v>
      </c>
      <c r="F44" s="1">
        <v>0</v>
      </c>
      <c r="G44" s="1">
        <v>0</v>
      </c>
      <c r="H44" s="1">
        <v>0</v>
      </c>
      <c r="K44" s="4">
        <f t="shared" si="0"/>
        <v>0</v>
      </c>
      <c r="M44" t="s">
        <v>1299</v>
      </c>
      <c r="N44">
        <v>31.9025</v>
      </c>
    </row>
    <row r="45" spans="1:14" x14ac:dyDescent="0.3">
      <c r="A45" s="4" t="s">
        <v>1733</v>
      </c>
      <c r="B45" s="4" t="s">
        <v>1837</v>
      </c>
      <c r="C45" s="1">
        <v>4432.4399999999996</v>
      </c>
      <c r="D45" s="1">
        <v>2487.2199999999998</v>
      </c>
      <c r="E45" s="1">
        <v>56.113999999999997</v>
      </c>
      <c r="F45" s="1">
        <v>0</v>
      </c>
      <c r="G45" s="1">
        <v>0</v>
      </c>
      <c r="H45" s="1">
        <v>0</v>
      </c>
      <c r="K45" s="4">
        <f t="shared" si="0"/>
        <v>0</v>
      </c>
      <c r="M45" t="s">
        <v>1300</v>
      </c>
      <c r="N45">
        <v>26.152899999999999</v>
      </c>
    </row>
    <row r="46" spans="1:14" x14ac:dyDescent="0.3">
      <c r="A46" s="4" t="s">
        <v>127</v>
      </c>
      <c r="B46" s="4" t="s">
        <v>1837</v>
      </c>
      <c r="C46" s="1">
        <v>3162</v>
      </c>
      <c r="D46" s="1">
        <v>1712.4</v>
      </c>
      <c r="E46" s="1">
        <v>54.155500000000004</v>
      </c>
      <c r="F46" s="1">
        <v>0</v>
      </c>
      <c r="G46" s="1">
        <v>0</v>
      </c>
      <c r="H46" s="1">
        <v>0</v>
      </c>
      <c r="K46" s="4">
        <f t="shared" si="0"/>
        <v>0</v>
      </c>
      <c r="M46" t="s">
        <v>1301</v>
      </c>
      <c r="N46">
        <v>21.896100000000001</v>
      </c>
    </row>
    <row r="47" spans="1:14" x14ac:dyDescent="0.3">
      <c r="A47" s="4" t="s">
        <v>477</v>
      </c>
      <c r="B47" s="4" t="s">
        <v>1837</v>
      </c>
      <c r="C47" s="1">
        <v>481.16</v>
      </c>
      <c r="D47" s="1">
        <v>242.56</v>
      </c>
      <c r="E47" s="1">
        <v>50.411499999999997</v>
      </c>
      <c r="F47" s="1">
        <v>0</v>
      </c>
      <c r="G47" s="1">
        <v>0</v>
      </c>
      <c r="H47" s="1">
        <v>0</v>
      </c>
      <c r="K47" s="4">
        <f t="shared" si="0"/>
        <v>0</v>
      </c>
      <c r="M47" t="s">
        <v>1302</v>
      </c>
      <c r="N47">
        <v>25.395399999999999</v>
      </c>
    </row>
    <row r="48" spans="1:14" x14ac:dyDescent="0.3">
      <c r="A48" s="4" t="s">
        <v>446</v>
      </c>
      <c r="B48" s="4" t="s">
        <v>1837</v>
      </c>
      <c r="C48" s="1">
        <v>2190</v>
      </c>
      <c r="D48" s="1">
        <v>906.6</v>
      </c>
      <c r="E48" s="1">
        <v>41.397199999999998</v>
      </c>
      <c r="F48" s="1">
        <v>0</v>
      </c>
      <c r="G48" s="1">
        <v>0</v>
      </c>
      <c r="H48" s="1">
        <v>0</v>
      </c>
      <c r="K48" s="4">
        <f t="shared" si="0"/>
        <v>0</v>
      </c>
      <c r="M48" t="s">
        <v>1303</v>
      </c>
      <c r="N48">
        <v>11.777799999999999</v>
      </c>
    </row>
    <row r="49" spans="1:14" x14ac:dyDescent="0.3">
      <c r="A49" s="4" t="s">
        <v>963</v>
      </c>
      <c r="B49" s="4" t="s">
        <v>1837</v>
      </c>
      <c r="C49" s="1">
        <v>21078.61</v>
      </c>
      <c r="D49" s="1">
        <v>8461.16</v>
      </c>
      <c r="E49" s="1">
        <v>40.140900000000002</v>
      </c>
      <c r="F49" s="1">
        <v>0</v>
      </c>
      <c r="G49" s="1">
        <v>0</v>
      </c>
      <c r="H49" s="1">
        <v>0</v>
      </c>
      <c r="K49" s="4">
        <f t="shared" si="0"/>
        <v>0</v>
      </c>
      <c r="M49" t="s">
        <v>1304</v>
      </c>
      <c r="N49">
        <v>34.072200000000002</v>
      </c>
    </row>
    <row r="50" spans="1:14" x14ac:dyDescent="0.3">
      <c r="A50" s="4" t="s">
        <v>334</v>
      </c>
      <c r="B50" s="4" t="s">
        <v>1837</v>
      </c>
      <c r="C50" s="1">
        <v>1166.29</v>
      </c>
      <c r="D50" s="1">
        <v>430.34</v>
      </c>
      <c r="E50" s="1">
        <v>36.898099999999999</v>
      </c>
      <c r="F50" s="1">
        <v>0</v>
      </c>
      <c r="G50" s="1">
        <v>0</v>
      </c>
      <c r="H50" s="1">
        <v>0</v>
      </c>
      <c r="K50" s="4">
        <f t="shared" si="0"/>
        <v>0</v>
      </c>
      <c r="M50" t="s">
        <v>1305</v>
      </c>
      <c r="N50">
        <v>46.94</v>
      </c>
    </row>
    <row r="51" spans="1:14" x14ac:dyDescent="0.3">
      <c r="A51" s="4" t="s">
        <v>307</v>
      </c>
      <c r="B51" s="4" t="s">
        <v>1837</v>
      </c>
      <c r="C51" s="1">
        <v>24686.02</v>
      </c>
      <c r="D51" s="1">
        <v>6405.29</v>
      </c>
      <c r="E51" s="1">
        <v>25.946999999999999</v>
      </c>
      <c r="F51" s="1">
        <v>0</v>
      </c>
      <c r="G51" s="1">
        <v>0</v>
      </c>
      <c r="H51" s="1">
        <v>0</v>
      </c>
      <c r="K51" s="4">
        <f t="shared" si="0"/>
        <v>0</v>
      </c>
      <c r="M51" t="s">
        <v>1306</v>
      </c>
      <c r="N51">
        <v>25.238</v>
      </c>
    </row>
    <row r="52" spans="1:14" x14ac:dyDescent="0.3">
      <c r="A52" s="4" t="s">
        <v>947</v>
      </c>
      <c r="B52" s="4" t="s">
        <v>1837</v>
      </c>
      <c r="C52" s="1">
        <v>3121.61</v>
      </c>
      <c r="D52" s="1">
        <v>613.91819999999996</v>
      </c>
      <c r="E52" s="1">
        <v>19.666699999999999</v>
      </c>
      <c r="F52" s="1">
        <v>0</v>
      </c>
      <c r="G52" s="1">
        <v>0</v>
      </c>
      <c r="H52" s="1">
        <v>0</v>
      </c>
      <c r="K52" s="4">
        <f t="shared" si="0"/>
        <v>0</v>
      </c>
      <c r="M52" t="s">
        <v>1307</v>
      </c>
      <c r="N52">
        <v>22.346800000000002</v>
      </c>
    </row>
    <row r="53" spans="1:14" x14ac:dyDescent="0.3">
      <c r="A53" s="4" t="s">
        <v>209</v>
      </c>
      <c r="B53" s="4" t="s">
        <v>1837</v>
      </c>
      <c r="C53" s="1">
        <v>2947.42</v>
      </c>
      <c r="D53" s="1">
        <v>471.85</v>
      </c>
      <c r="E53" s="1">
        <v>16.008900000000001</v>
      </c>
      <c r="F53" s="1">
        <v>0</v>
      </c>
      <c r="G53" s="1">
        <v>0</v>
      </c>
      <c r="H53" s="1">
        <v>0</v>
      </c>
      <c r="K53" s="4">
        <f t="shared" si="0"/>
        <v>0</v>
      </c>
      <c r="M53" t="s">
        <v>1308</v>
      </c>
      <c r="N53">
        <v>28.104600000000001</v>
      </c>
    </row>
    <row r="54" spans="1:14" x14ac:dyDescent="0.3">
      <c r="A54" s="4" t="s">
        <v>1101</v>
      </c>
      <c r="B54" s="4" t="s">
        <v>1837</v>
      </c>
      <c r="C54" s="1">
        <v>4266.01</v>
      </c>
      <c r="D54" s="1">
        <v>414.35</v>
      </c>
      <c r="E54" s="1">
        <v>9.7127999999999997</v>
      </c>
      <c r="F54" s="1">
        <v>0</v>
      </c>
      <c r="G54" s="1">
        <v>0</v>
      </c>
      <c r="H54" s="1">
        <v>0</v>
      </c>
      <c r="K54" s="4">
        <f t="shared" si="0"/>
        <v>0</v>
      </c>
      <c r="M54" t="s">
        <v>1311</v>
      </c>
      <c r="N54">
        <v>39.948500000000003</v>
      </c>
    </row>
    <row r="55" spans="1:14" x14ac:dyDescent="0.3">
      <c r="A55" s="4" t="s">
        <v>30</v>
      </c>
      <c r="B55" s="4" t="s">
        <v>1837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K55" s="4">
        <f t="shared" si="0"/>
        <v>0</v>
      </c>
      <c r="M55" t="s">
        <v>1312</v>
      </c>
      <c r="N55">
        <v>40.516399999999997</v>
      </c>
    </row>
    <row r="56" spans="1:14" x14ac:dyDescent="0.3">
      <c r="A56" s="4" t="s">
        <v>1859</v>
      </c>
      <c r="B56" s="4" t="s">
        <v>1837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K56" s="4">
        <f t="shared" si="0"/>
        <v>0</v>
      </c>
      <c r="M56" t="s">
        <v>1313</v>
      </c>
      <c r="N56">
        <v>36.520899999999997</v>
      </c>
    </row>
    <row r="57" spans="1:14" x14ac:dyDescent="0.3">
      <c r="A57" s="4" t="s">
        <v>106</v>
      </c>
      <c r="B57" s="4" t="s">
        <v>1837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K57" s="4">
        <f t="shared" si="0"/>
        <v>0</v>
      </c>
      <c r="M57" t="s">
        <v>1314</v>
      </c>
      <c r="N57">
        <v>41.329900000000002</v>
      </c>
    </row>
    <row r="58" spans="1:14" x14ac:dyDescent="0.3">
      <c r="A58" s="4" t="s">
        <v>173</v>
      </c>
      <c r="B58" s="4" t="s">
        <v>1837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K58" s="4">
        <f t="shared" si="0"/>
        <v>0</v>
      </c>
      <c r="M58" t="s">
        <v>1315</v>
      </c>
      <c r="N58">
        <v>39.255800000000001</v>
      </c>
    </row>
    <row r="59" spans="1:14" x14ac:dyDescent="0.3">
      <c r="A59" s="4" t="s">
        <v>197</v>
      </c>
      <c r="B59" s="4" t="s">
        <v>1837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K59" s="4">
        <f t="shared" si="0"/>
        <v>0</v>
      </c>
      <c r="M59" t="s">
        <v>1316</v>
      </c>
      <c r="N59">
        <v>45.695700000000002</v>
      </c>
    </row>
    <row r="60" spans="1:14" x14ac:dyDescent="0.3">
      <c r="A60" s="4" t="s">
        <v>1856</v>
      </c>
      <c r="B60" s="4" t="s">
        <v>1837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K60" s="4">
        <f t="shared" si="0"/>
        <v>0</v>
      </c>
      <c r="M60" t="s">
        <v>1659</v>
      </c>
      <c r="N60">
        <v>37.734999999999999</v>
      </c>
    </row>
    <row r="61" spans="1:14" x14ac:dyDescent="0.3">
      <c r="A61" s="4" t="s">
        <v>234</v>
      </c>
      <c r="B61" s="4" t="s">
        <v>1837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K61" s="4">
        <f t="shared" si="0"/>
        <v>0</v>
      </c>
      <c r="M61" t="s">
        <v>12</v>
      </c>
      <c r="N61">
        <v>31.323799999999999</v>
      </c>
    </row>
    <row r="62" spans="1:14" x14ac:dyDescent="0.3">
      <c r="A62" s="4" t="s">
        <v>238</v>
      </c>
      <c r="B62" s="4" t="s">
        <v>1837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K62" s="4">
        <f t="shared" si="0"/>
        <v>0</v>
      </c>
      <c r="M62" t="s">
        <v>49</v>
      </c>
      <c r="N62">
        <v>43.494300000000003</v>
      </c>
    </row>
    <row r="63" spans="1:14" x14ac:dyDescent="0.3">
      <c r="A63" s="4" t="s">
        <v>256</v>
      </c>
      <c r="B63" s="4" t="s">
        <v>1837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K63" s="4">
        <f t="shared" si="0"/>
        <v>0</v>
      </c>
      <c r="M63" t="s">
        <v>76</v>
      </c>
      <c r="N63">
        <v>58.107199999999999</v>
      </c>
    </row>
    <row r="64" spans="1:14" x14ac:dyDescent="0.3">
      <c r="A64" s="4" t="s">
        <v>257</v>
      </c>
      <c r="B64" s="4" t="s">
        <v>1837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K64" s="4">
        <f t="shared" si="0"/>
        <v>0</v>
      </c>
      <c r="M64" t="s">
        <v>143</v>
      </c>
      <c r="N64">
        <v>49.9542</v>
      </c>
    </row>
    <row r="65" spans="1:14" x14ac:dyDescent="0.3">
      <c r="A65" s="4" t="s">
        <v>277</v>
      </c>
      <c r="B65" s="4" t="s">
        <v>1837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K65" s="4">
        <f t="shared" si="0"/>
        <v>0</v>
      </c>
      <c r="M65" t="s">
        <v>180</v>
      </c>
      <c r="N65">
        <v>37.166699999999999</v>
      </c>
    </row>
    <row r="66" spans="1:14" x14ac:dyDescent="0.3">
      <c r="A66" s="4" t="s">
        <v>1844</v>
      </c>
      <c r="B66" s="4" t="s">
        <v>1837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K66" s="4">
        <f t="shared" si="0"/>
        <v>0</v>
      </c>
      <c r="M66" t="s">
        <v>202</v>
      </c>
      <c r="N66">
        <v>39.079000000000001</v>
      </c>
    </row>
    <row r="67" spans="1:14" x14ac:dyDescent="0.3">
      <c r="A67" s="4" t="s">
        <v>278</v>
      </c>
      <c r="B67" s="4" t="s">
        <v>1837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K67" s="4">
        <f t="shared" ref="K67:K130" si="1">IF(ISERROR(VLOOKUP($A67,$M:$N,2,FALSE)=TRUE),0,VLOOKUP($A67,$M:$N,2,FALSE))</f>
        <v>0</v>
      </c>
      <c r="M67" t="s">
        <v>240</v>
      </c>
      <c r="N67">
        <v>40.001800000000003</v>
      </c>
    </row>
    <row r="68" spans="1:14" x14ac:dyDescent="0.3">
      <c r="A68" s="4" t="s">
        <v>280</v>
      </c>
      <c r="B68" s="4" t="s">
        <v>1837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K68" s="4">
        <f t="shared" si="1"/>
        <v>0</v>
      </c>
      <c r="M68" t="s">
        <v>249</v>
      </c>
      <c r="N68">
        <v>45.677999999999997</v>
      </c>
    </row>
    <row r="69" spans="1:14" x14ac:dyDescent="0.3">
      <c r="A69" s="4" t="s">
        <v>326</v>
      </c>
      <c r="B69" s="4" t="s">
        <v>1837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K69" s="4">
        <f t="shared" si="1"/>
        <v>0</v>
      </c>
      <c r="M69" t="s">
        <v>289</v>
      </c>
      <c r="N69">
        <v>42.101500000000001</v>
      </c>
    </row>
    <row r="70" spans="1:14" x14ac:dyDescent="0.3">
      <c r="A70" s="4" t="s">
        <v>1929</v>
      </c>
      <c r="B70" s="4" t="s">
        <v>1837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K70" s="4">
        <f t="shared" si="1"/>
        <v>0</v>
      </c>
      <c r="M70" t="s">
        <v>422</v>
      </c>
      <c r="N70">
        <v>33.004300000000001</v>
      </c>
    </row>
    <row r="71" spans="1:14" x14ac:dyDescent="0.3">
      <c r="A71" s="4" t="s">
        <v>340</v>
      </c>
      <c r="B71" s="4" t="s">
        <v>1837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K71" s="4">
        <f t="shared" si="1"/>
        <v>0</v>
      </c>
      <c r="M71" t="s">
        <v>442</v>
      </c>
      <c r="N71">
        <v>50.973100000000002</v>
      </c>
    </row>
    <row r="72" spans="1:14" x14ac:dyDescent="0.3">
      <c r="A72" s="4" t="s">
        <v>1901</v>
      </c>
      <c r="B72" s="4" t="s">
        <v>1837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K72" s="4">
        <f t="shared" si="1"/>
        <v>0</v>
      </c>
      <c r="M72" t="s">
        <v>496</v>
      </c>
      <c r="N72">
        <v>43.306600000000003</v>
      </c>
    </row>
    <row r="73" spans="1:14" x14ac:dyDescent="0.3">
      <c r="A73" s="4" t="s">
        <v>1780</v>
      </c>
      <c r="B73" s="4" t="s">
        <v>1837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K73" s="4">
        <f t="shared" si="1"/>
        <v>0</v>
      </c>
      <c r="M73" t="s">
        <v>508</v>
      </c>
      <c r="N73">
        <v>37.066699999999997</v>
      </c>
    </row>
    <row r="74" spans="1:14" x14ac:dyDescent="0.3">
      <c r="A74" s="4" t="s">
        <v>1839</v>
      </c>
      <c r="B74" s="4" t="s">
        <v>1837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K74" s="4">
        <f t="shared" si="1"/>
        <v>0</v>
      </c>
      <c r="M74" t="s">
        <v>541</v>
      </c>
      <c r="N74">
        <v>51.037999999999997</v>
      </c>
    </row>
    <row r="75" spans="1:14" x14ac:dyDescent="0.3">
      <c r="A75" s="4" t="s">
        <v>474</v>
      </c>
      <c r="B75" s="4" t="s">
        <v>1837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K75" s="4">
        <f t="shared" si="1"/>
        <v>0</v>
      </c>
      <c r="M75" t="s">
        <v>573</v>
      </c>
      <c r="N75">
        <v>40.705800000000004</v>
      </c>
    </row>
    <row r="76" spans="1:14" x14ac:dyDescent="0.3">
      <c r="A76" s="4" t="s">
        <v>1854</v>
      </c>
      <c r="B76" s="4" t="s">
        <v>1837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K76" s="4">
        <f t="shared" si="1"/>
        <v>0</v>
      </c>
      <c r="M76" t="s">
        <v>642</v>
      </c>
      <c r="N76">
        <v>56.387099999999997</v>
      </c>
    </row>
    <row r="77" spans="1:14" x14ac:dyDescent="0.3">
      <c r="A77" s="4" t="s">
        <v>1861</v>
      </c>
      <c r="B77" s="4" t="s">
        <v>1837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K77" s="4">
        <f t="shared" si="1"/>
        <v>0</v>
      </c>
      <c r="M77" t="s">
        <v>682</v>
      </c>
      <c r="N77">
        <v>53.761600000000001</v>
      </c>
    </row>
    <row r="78" spans="1:14" x14ac:dyDescent="0.3">
      <c r="A78" s="4" t="s">
        <v>1858</v>
      </c>
      <c r="B78" s="4" t="s">
        <v>1837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K78" s="4">
        <f t="shared" si="1"/>
        <v>0</v>
      </c>
      <c r="M78" t="s">
        <v>753</v>
      </c>
      <c r="N78">
        <v>37.328800000000001</v>
      </c>
    </row>
    <row r="79" spans="1:14" x14ac:dyDescent="0.3">
      <c r="A79" s="4" t="s">
        <v>523</v>
      </c>
      <c r="B79" s="4" t="s">
        <v>1837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K79" s="4">
        <f t="shared" si="1"/>
        <v>0</v>
      </c>
      <c r="M79" t="s">
        <v>766</v>
      </c>
      <c r="N79">
        <v>34.563200000000002</v>
      </c>
    </row>
    <row r="80" spans="1:14" x14ac:dyDescent="0.3">
      <c r="A80" s="4" t="s">
        <v>528</v>
      </c>
      <c r="B80" s="4" t="s">
        <v>1837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K80" s="4">
        <f t="shared" si="1"/>
        <v>0</v>
      </c>
      <c r="M80" t="s">
        <v>820</v>
      </c>
      <c r="N80">
        <v>33.7958</v>
      </c>
    </row>
    <row r="81" spans="1:14" x14ac:dyDescent="0.3">
      <c r="A81" s="4" t="s">
        <v>531</v>
      </c>
      <c r="B81" s="4" t="s">
        <v>1837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K81" s="4">
        <f t="shared" si="1"/>
        <v>0</v>
      </c>
      <c r="M81" t="s">
        <v>892</v>
      </c>
      <c r="N81">
        <v>23.566199999999998</v>
      </c>
    </row>
    <row r="82" spans="1:14" x14ac:dyDescent="0.3">
      <c r="A82" s="4" t="s">
        <v>1838</v>
      </c>
      <c r="B82" s="4" t="s">
        <v>1837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K82" s="4">
        <f t="shared" si="1"/>
        <v>0</v>
      </c>
      <c r="M82" t="s">
        <v>961</v>
      </c>
      <c r="N82">
        <v>27.2209</v>
      </c>
    </row>
    <row r="83" spans="1:14" x14ac:dyDescent="0.3">
      <c r="A83" s="4" t="s">
        <v>552</v>
      </c>
      <c r="B83" s="4" t="s">
        <v>1837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K83" s="4">
        <f t="shared" si="1"/>
        <v>0</v>
      </c>
      <c r="M83" t="s">
        <v>1065</v>
      </c>
      <c r="N83">
        <v>31.000499999999999</v>
      </c>
    </row>
    <row r="84" spans="1:14" x14ac:dyDescent="0.3">
      <c r="A84" s="4" t="s">
        <v>1785</v>
      </c>
      <c r="B84" s="4" t="s">
        <v>1837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K84" s="4">
        <f t="shared" si="1"/>
        <v>0</v>
      </c>
      <c r="M84" t="s">
        <v>1068</v>
      </c>
      <c r="N84">
        <v>33.307000000000002</v>
      </c>
    </row>
    <row r="85" spans="1:14" x14ac:dyDescent="0.3">
      <c r="A85" s="4" t="s">
        <v>571</v>
      </c>
      <c r="B85" s="4" t="s">
        <v>1837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K85" s="4">
        <f t="shared" si="1"/>
        <v>0</v>
      </c>
      <c r="M85" t="s">
        <v>1081</v>
      </c>
      <c r="N85">
        <v>33.543100000000003</v>
      </c>
    </row>
    <row r="86" spans="1:14" x14ac:dyDescent="0.3">
      <c r="A86" s="4" t="s">
        <v>586</v>
      </c>
      <c r="B86" s="4" t="s">
        <v>1837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K86" s="4">
        <f t="shared" si="1"/>
        <v>0</v>
      </c>
      <c r="M86" t="s">
        <v>1109</v>
      </c>
      <c r="N86">
        <v>41.200200000000002</v>
      </c>
    </row>
    <row r="87" spans="1:14" x14ac:dyDescent="0.3">
      <c r="A87" s="4" t="s">
        <v>1842</v>
      </c>
      <c r="B87" s="4" t="s">
        <v>1837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K87" s="4">
        <f t="shared" si="1"/>
        <v>0</v>
      </c>
      <c r="M87" t="s">
        <v>1128</v>
      </c>
      <c r="N87">
        <v>41.237099999999998</v>
      </c>
    </row>
    <row r="88" spans="1:14" x14ac:dyDescent="0.3">
      <c r="A88" s="4" t="s">
        <v>1847</v>
      </c>
      <c r="B88" s="4" t="s">
        <v>1837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K88" s="4">
        <f t="shared" si="1"/>
        <v>0</v>
      </c>
      <c r="M88" t="s">
        <v>1165</v>
      </c>
      <c r="N88">
        <v>100</v>
      </c>
    </row>
    <row r="89" spans="1:14" x14ac:dyDescent="0.3">
      <c r="A89" s="4" t="s">
        <v>626</v>
      </c>
      <c r="B89" s="4" t="s">
        <v>1837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K89" s="4">
        <f t="shared" si="1"/>
        <v>0</v>
      </c>
      <c r="M89" t="s">
        <v>1276</v>
      </c>
      <c r="N89">
        <v>27.216200000000001</v>
      </c>
    </row>
    <row r="90" spans="1:14" x14ac:dyDescent="0.3">
      <c r="A90" s="4" t="s">
        <v>1852</v>
      </c>
      <c r="B90" s="4" t="s">
        <v>1837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K90" s="4">
        <f t="shared" si="1"/>
        <v>0</v>
      </c>
      <c r="M90" t="s">
        <v>1373</v>
      </c>
      <c r="N90">
        <v>26.533799999999999</v>
      </c>
    </row>
    <row r="91" spans="1:14" x14ac:dyDescent="0.3">
      <c r="A91" s="4" t="s">
        <v>645</v>
      </c>
      <c r="B91" s="4" t="s">
        <v>1837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K91" s="4">
        <f t="shared" si="1"/>
        <v>0</v>
      </c>
      <c r="M91" t="s">
        <v>1515</v>
      </c>
      <c r="N91">
        <v>47.697299999999998</v>
      </c>
    </row>
    <row r="92" spans="1:14" x14ac:dyDescent="0.3">
      <c r="A92" s="4" t="s">
        <v>1926</v>
      </c>
      <c r="B92" s="4" t="s">
        <v>1837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K92" s="4">
        <f t="shared" si="1"/>
        <v>0</v>
      </c>
      <c r="M92" t="s">
        <v>1531</v>
      </c>
      <c r="N92">
        <v>56.369399999999999</v>
      </c>
    </row>
    <row r="93" spans="1:14" x14ac:dyDescent="0.3">
      <c r="A93" s="4" t="s">
        <v>669</v>
      </c>
      <c r="B93" s="4" t="s">
        <v>1837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K93" s="4">
        <f t="shared" si="1"/>
        <v>0</v>
      </c>
      <c r="M93" t="s">
        <v>1598</v>
      </c>
      <c r="N93">
        <v>33.327199999999998</v>
      </c>
    </row>
    <row r="94" spans="1:14" x14ac:dyDescent="0.3">
      <c r="A94" s="4" t="s">
        <v>1849</v>
      </c>
      <c r="B94" s="4" t="s">
        <v>1837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K94" s="4">
        <f t="shared" si="1"/>
        <v>0</v>
      </c>
      <c r="M94" t="s">
        <v>1605</v>
      </c>
      <c r="N94">
        <v>42.382599999999996</v>
      </c>
    </row>
    <row r="95" spans="1:14" x14ac:dyDescent="0.3">
      <c r="A95" s="4" t="s">
        <v>1862</v>
      </c>
      <c r="B95" s="4" t="s">
        <v>1837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K95" s="4">
        <f t="shared" si="1"/>
        <v>0</v>
      </c>
      <c r="M95" t="s">
        <v>1636</v>
      </c>
      <c r="N95">
        <v>67.584199999999996</v>
      </c>
    </row>
    <row r="96" spans="1:14" x14ac:dyDescent="0.3">
      <c r="A96" s="4" t="s">
        <v>1845</v>
      </c>
      <c r="B96" s="4" t="s">
        <v>1837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K96" s="4">
        <f t="shared" si="1"/>
        <v>0</v>
      </c>
      <c r="M96" t="s">
        <v>1677</v>
      </c>
      <c r="N96">
        <v>30.666899999999998</v>
      </c>
    </row>
    <row r="97" spans="1:14" x14ac:dyDescent="0.3">
      <c r="A97" s="4" t="s">
        <v>1863</v>
      </c>
      <c r="B97" s="4" t="s">
        <v>1837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K97" s="4">
        <f t="shared" si="1"/>
        <v>0</v>
      </c>
      <c r="M97" t="s">
        <v>1699</v>
      </c>
      <c r="N97">
        <v>51.406700000000001</v>
      </c>
    </row>
    <row r="98" spans="1:14" x14ac:dyDescent="0.3">
      <c r="A98" s="4" t="s">
        <v>804</v>
      </c>
      <c r="B98" s="4" t="s">
        <v>1837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K98" s="4">
        <f t="shared" si="1"/>
        <v>0</v>
      </c>
      <c r="M98" t="s">
        <v>214</v>
      </c>
      <c r="N98">
        <v>53.3078</v>
      </c>
    </row>
    <row r="99" spans="1:14" x14ac:dyDescent="0.3">
      <c r="A99" s="4" t="s">
        <v>1846</v>
      </c>
      <c r="B99" s="4" t="s">
        <v>1837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K99" s="4">
        <f t="shared" si="1"/>
        <v>0</v>
      </c>
      <c r="M99" t="s">
        <v>1107</v>
      </c>
      <c r="N99">
        <v>31.001300000000001</v>
      </c>
    </row>
    <row r="100" spans="1:14" x14ac:dyDescent="0.3">
      <c r="A100" s="4" t="s">
        <v>1840</v>
      </c>
      <c r="B100" s="4" t="s">
        <v>1837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K100" s="4">
        <f t="shared" si="1"/>
        <v>0</v>
      </c>
      <c r="M100" t="s">
        <v>1384</v>
      </c>
      <c r="N100">
        <v>48.483600000000003</v>
      </c>
    </row>
    <row r="101" spans="1:14" x14ac:dyDescent="0.3">
      <c r="A101" s="4" t="s">
        <v>860</v>
      </c>
      <c r="B101" s="4" t="s">
        <v>1837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K101" s="4">
        <f t="shared" si="1"/>
        <v>0</v>
      </c>
      <c r="M101" t="s">
        <v>1447</v>
      </c>
      <c r="N101">
        <v>29.976099999999999</v>
      </c>
    </row>
    <row r="102" spans="1:14" x14ac:dyDescent="0.3">
      <c r="A102" s="4" t="s">
        <v>1860</v>
      </c>
      <c r="B102" s="4" t="s">
        <v>1837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K102" s="4">
        <f t="shared" si="1"/>
        <v>0</v>
      </c>
      <c r="M102" t="s">
        <v>112</v>
      </c>
      <c r="N102">
        <v>21.307200000000002</v>
      </c>
    </row>
    <row r="103" spans="1:14" x14ac:dyDescent="0.3">
      <c r="A103" s="4" t="s">
        <v>884</v>
      </c>
      <c r="B103" s="4" t="s">
        <v>1837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K103" s="4">
        <f t="shared" si="1"/>
        <v>0</v>
      </c>
      <c r="M103" t="s">
        <v>279</v>
      </c>
      <c r="N103">
        <v>31.9358</v>
      </c>
    </row>
    <row r="104" spans="1:14" x14ac:dyDescent="0.3">
      <c r="A104" s="4" t="s">
        <v>1841</v>
      </c>
      <c r="B104" s="4" t="s">
        <v>1837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K104" s="4">
        <f t="shared" si="1"/>
        <v>0</v>
      </c>
      <c r="M104" t="s">
        <v>1074</v>
      </c>
      <c r="N104">
        <v>29.775600000000001</v>
      </c>
    </row>
    <row r="105" spans="1:14" x14ac:dyDescent="0.3">
      <c r="A105" s="4" t="s">
        <v>958</v>
      </c>
      <c r="B105" s="4" t="s">
        <v>1837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K105" s="4">
        <f t="shared" si="1"/>
        <v>0</v>
      </c>
      <c r="M105" t="s">
        <v>1021</v>
      </c>
      <c r="N105">
        <v>32.421799999999998</v>
      </c>
    </row>
    <row r="106" spans="1:14" x14ac:dyDescent="0.3">
      <c r="A106" s="4" t="s">
        <v>981</v>
      </c>
      <c r="B106" s="4" t="s">
        <v>1837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K106" s="4">
        <f t="shared" si="1"/>
        <v>0</v>
      </c>
      <c r="M106" t="s">
        <v>415</v>
      </c>
      <c r="N106">
        <v>62.555900000000001</v>
      </c>
    </row>
    <row r="107" spans="1:14" x14ac:dyDescent="0.3">
      <c r="A107" s="4" t="s">
        <v>989</v>
      </c>
      <c r="B107" s="4" t="s">
        <v>1837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K107" s="4">
        <f t="shared" si="1"/>
        <v>0</v>
      </c>
      <c r="M107" t="s">
        <v>103</v>
      </c>
      <c r="N107">
        <v>37.7318</v>
      </c>
    </row>
    <row r="108" spans="1:14" x14ac:dyDescent="0.3">
      <c r="A108" s="4" t="s">
        <v>1874</v>
      </c>
      <c r="B108" s="4" t="s">
        <v>1837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K108" s="4">
        <f t="shared" si="1"/>
        <v>0</v>
      </c>
      <c r="M108" t="s">
        <v>301</v>
      </c>
      <c r="N108">
        <v>26.6508</v>
      </c>
    </row>
    <row r="109" spans="1:14" x14ac:dyDescent="0.3">
      <c r="A109" s="4" t="s">
        <v>1857</v>
      </c>
      <c r="B109" s="4" t="s">
        <v>1837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K109" s="4">
        <f t="shared" si="1"/>
        <v>0</v>
      </c>
      <c r="M109" t="s">
        <v>1346</v>
      </c>
      <c r="N109">
        <v>24.4895</v>
      </c>
    </row>
    <row r="110" spans="1:14" x14ac:dyDescent="0.3">
      <c r="A110" s="4" t="s">
        <v>1848</v>
      </c>
      <c r="B110" s="4" t="s">
        <v>1837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K110" s="4">
        <f t="shared" si="1"/>
        <v>0</v>
      </c>
      <c r="M110" t="s">
        <v>1387</v>
      </c>
      <c r="N110">
        <v>51.409300000000002</v>
      </c>
    </row>
    <row r="111" spans="1:14" x14ac:dyDescent="0.3">
      <c r="A111" s="4" t="s">
        <v>1100</v>
      </c>
      <c r="B111" s="4" t="s">
        <v>1837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K111" s="4">
        <f t="shared" si="1"/>
        <v>0</v>
      </c>
      <c r="M111" t="s">
        <v>208</v>
      </c>
      <c r="N111">
        <v>57.877299999999998</v>
      </c>
    </row>
    <row r="112" spans="1:14" x14ac:dyDescent="0.3">
      <c r="A112" s="4" t="s">
        <v>1110</v>
      </c>
      <c r="B112" s="4" t="s">
        <v>1837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K112" s="4">
        <f t="shared" si="1"/>
        <v>0</v>
      </c>
      <c r="M112" t="s">
        <v>967</v>
      </c>
      <c r="N112">
        <v>31.047699999999999</v>
      </c>
    </row>
    <row r="113" spans="1:14" x14ac:dyDescent="0.3">
      <c r="A113" s="4" t="s">
        <v>1114</v>
      </c>
      <c r="B113" s="4" t="s">
        <v>1837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K113" s="4">
        <f t="shared" si="1"/>
        <v>0</v>
      </c>
      <c r="M113" t="s">
        <v>1481</v>
      </c>
      <c r="N113">
        <v>47.142499999999998</v>
      </c>
    </row>
    <row r="114" spans="1:14" x14ac:dyDescent="0.3">
      <c r="A114" s="4" t="s">
        <v>1117</v>
      </c>
      <c r="B114" s="4" t="s">
        <v>1837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K114" s="4">
        <f t="shared" si="1"/>
        <v>0</v>
      </c>
      <c r="M114" t="s">
        <v>1449</v>
      </c>
      <c r="N114">
        <v>29.433700000000002</v>
      </c>
    </row>
    <row r="115" spans="1:14" x14ac:dyDescent="0.3">
      <c r="A115" s="4" t="s">
        <v>1122</v>
      </c>
      <c r="B115" s="4" t="s">
        <v>1837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K115" s="4">
        <f t="shared" si="1"/>
        <v>0</v>
      </c>
      <c r="M115" t="s">
        <v>1485</v>
      </c>
      <c r="N115">
        <v>47.701000000000001</v>
      </c>
    </row>
    <row r="116" spans="1:14" x14ac:dyDescent="0.3">
      <c r="A116" s="4" t="s">
        <v>1850</v>
      </c>
      <c r="B116" s="4" t="s">
        <v>1837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K116" s="4">
        <f t="shared" si="1"/>
        <v>0</v>
      </c>
      <c r="M116" t="s">
        <v>485</v>
      </c>
      <c r="N116">
        <v>38.933599999999998</v>
      </c>
    </row>
    <row r="117" spans="1:14" x14ac:dyDescent="0.3">
      <c r="A117" s="4" t="s">
        <v>1151</v>
      </c>
      <c r="B117" s="4" t="s">
        <v>1837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K117" s="4">
        <f t="shared" si="1"/>
        <v>0</v>
      </c>
      <c r="M117" t="s">
        <v>1263</v>
      </c>
      <c r="N117">
        <v>29.666399999999999</v>
      </c>
    </row>
    <row r="118" spans="1:14" x14ac:dyDescent="0.3">
      <c r="A118" s="4" t="s">
        <v>1210</v>
      </c>
      <c r="B118" s="4" t="s">
        <v>1837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K118" s="4">
        <f t="shared" si="1"/>
        <v>0</v>
      </c>
      <c r="M118" t="s">
        <v>1467</v>
      </c>
      <c r="N118">
        <v>42.755299999999998</v>
      </c>
    </row>
    <row r="119" spans="1:14" x14ac:dyDescent="0.3">
      <c r="A119" s="4" t="s">
        <v>1243</v>
      </c>
      <c r="B119" s="4" t="s">
        <v>1837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K119" s="4">
        <f t="shared" si="1"/>
        <v>0</v>
      </c>
      <c r="M119" t="s">
        <v>685</v>
      </c>
      <c r="N119">
        <v>63.8337</v>
      </c>
    </row>
    <row r="120" spans="1:14" x14ac:dyDescent="0.3">
      <c r="A120" s="4" t="s">
        <v>1345</v>
      </c>
      <c r="B120" s="4" t="s">
        <v>1837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K120" s="4">
        <f t="shared" si="1"/>
        <v>0</v>
      </c>
      <c r="M120" t="s">
        <v>1728</v>
      </c>
      <c r="N120">
        <v>32.050800000000002</v>
      </c>
    </row>
    <row r="121" spans="1:14" x14ac:dyDescent="0.3">
      <c r="A121" s="4" t="s">
        <v>1383</v>
      </c>
      <c r="B121" s="4" t="s">
        <v>1837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K121" s="4">
        <f t="shared" si="1"/>
        <v>0</v>
      </c>
      <c r="M121" t="s">
        <v>1044</v>
      </c>
      <c r="N121">
        <v>20.601600000000001</v>
      </c>
    </row>
    <row r="122" spans="1:14" x14ac:dyDescent="0.3">
      <c r="A122" s="4" t="s">
        <v>1401</v>
      </c>
      <c r="B122" s="4" t="s">
        <v>1837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K122" s="4">
        <f t="shared" si="1"/>
        <v>0</v>
      </c>
      <c r="M122" t="s">
        <v>175</v>
      </c>
      <c r="N122">
        <v>34.028100000000002</v>
      </c>
    </row>
    <row r="123" spans="1:14" x14ac:dyDescent="0.3">
      <c r="A123" s="4" t="s">
        <v>1853</v>
      </c>
      <c r="B123" s="4" t="s">
        <v>1837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K123" s="4">
        <f t="shared" si="1"/>
        <v>0</v>
      </c>
      <c r="M123" t="s">
        <v>692</v>
      </c>
      <c r="N123">
        <v>49.177999999999997</v>
      </c>
    </row>
    <row r="124" spans="1:14" x14ac:dyDescent="0.3">
      <c r="A124" s="4" t="s">
        <v>1454</v>
      </c>
      <c r="B124" s="4" t="s">
        <v>1837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K124" s="4">
        <f t="shared" si="1"/>
        <v>0</v>
      </c>
      <c r="M124" t="s">
        <v>983</v>
      </c>
      <c r="N124">
        <v>45.334099999999999</v>
      </c>
    </row>
    <row r="125" spans="1:14" x14ac:dyDescent="0.3">
      <c r="A125" s="4" t="s">
        <v>1457</v>
      </c>
      <c r="B125" s="4" t="s">
        <v>1837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K125" s="4">
        <f t="shared" si="1"/>
        <v>0</v>
      </c>
      <c r="M125" t="s">
        <v>1562</v>
      </c>
      <c r="N125">
        <v>73.757400000000004</v>
      </c>
    </row>
    <row r="126" spans="1:14" x14ac:dyDescent="0.3">
      <c r="A126" s="4" t="s">
        <v>1843</v>
      </c>
      <c r="B126" s="4" t="s">
        <v>1837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K126" s="4">
        <f t="shared" si="1"/>
        <v>0</v>
      </c>
      <c r="M126" t="s">
        <v>512</v>
      </c>
      <c r="N126">
        <v>54.749899999999997</v>
      </c>
    </row>
    <row r="127" spans="1:14" x14ac:dyDescent="0.3">
      <c r="A127" s="4" t="s">
        <v>1462</v>
      </c>
      <c r="B127" s="4" t="s">
        <v>1837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K127" s="4">
        <f t="shared" si="1"/>
        <v>0</v>
      </c>
      <c r="M127" t="s">
        <v>545</v>
      </c>
      <c r="N127">
        <v>52.252099999999999</v>
      </c>
    </row>
    <row r="128" spans="1:14" x14ac:dyDescent="0.3">
      <c r="A128" s="4" t="s">
        <v>1463</v>
      </c>
      <c r="B128" s="4" t="s">
        <v>1837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K128" s="4">
        <f t="shared" si="1"/>
        <v>0</v>
      </c>
      <c r="M128" t="s">
        <v>969</v>
      </c>
      <c r="N128">
        <v>60.070999999999998</v>
      </c>
    </row>
    <row r="129" spans="1:14" x14ac:dyDescent="0.3">
      <c r="A129" s="4" t="s">
        <v>1480</v>
      </c>
      <c r="B129" s="4" t="s">
        <v>1837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K129" s="4">
        <f t="shared" si="1"/>
        <v>0</v>
      </c>
      <c r="M129" t="s">
        <v>258</v>
      </c>
      <c r="N129">
        <v>10.5626</v>
      </c>
    </row>
    <row r="130" spans="1:14" x14ac:dyDescent="0.3">
      <c r="A130" s="4" t="s">
        <v>1555</v>
      </c>
      <c r="B130" s="4" t="s">
        <v>1837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K130" s="4">
        <f t="shared" si="1"/>
        <v>0</v>
      </c>
      <c r="M130" t="s">
        <v>128</v>
      </c>
      <c r="N130">
        <v>39.357700000000001</v>
      </c>
    </row>
    <row r="131" spans="1:14" x14ac:dyDescent="0.3">
      <c r="A131" s="4" t="s">
        <v>1556</v>
      </c>
      <c r="B131" s="4" t="s">
        <v>1837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K131" s="4">
        <f t="shared" ref="K131:K194" si="2">IF(ISERROR(VLOOKUP($A131,$M:$N,2,FALSE)=TRUE),0,VLOOKUP($A131,$M:$N,2,FALSE))</f>
        <v>0</v>
      </c>
      <c r="M131" t="s">
        <v>687</v>
      </c>
      <c r="N131">
        <v>37.472299999999997</v>
      </c>
    </row>
    <row r="132" spans="1:14" x14ac:dyDescent="0.3">
      <c r="A132" s="4" t="s">
        <v>1928</v>
      </c>
      <c r="B132" s="4" t="s">
        <v>1837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K132" s="4">
        <f t="shared" si="2"/>
        <v>0</v>
      </c>
      <c r="M132" t="s">
        <v>1922</v>
      </c>
      <c r="N132">
        <v>53.007100000000001</v>
      </c>
    </row>
    <row r="133" spans="1:14" x14ac:dyDescent="0.3">
      <c r="A133" s="4" t="s">
        <v>1855</v>
      </c>
      <c r="B133" s="4" t="s">
        <v>1837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K133" s="4">
        <f t="shared" si="2"/>
        <v>0</v>
      </c>
      <c r="M133" t="s">
        <v>181</v>
      </c>
      <c r="N133">
        <v>27.512499999999999</v>
      </c>
    </row>
    <row r="134" spans="1:14" x14ac:dyDescent="0.3">
      <c r="A134" s="4" t="s">
        <v>1851</v>
      </c>
      <c r="B134" s="4" t="s">
        <v>1837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K134" s="4">
        <f t="shared" si="2"/>
        <v>0</v>
      </c>
      <c r="M134" t="s">
        <v>231</v>
      </c>
      <c r="N134">
        <v>20.265999999999998</v>
      </c>
    </row>
    <row r="135" spans="1:14" x14ac:dyDescent="0.3">
      <c r="A135" s="4" t="s">
        <v>1656</v>
      </c>
      <c r="B135" s="4" t="s">
        <v>1837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K135" s="4">
        <f t="shared" si="2"/>
        <v>0</v>
      </c>
      <c r="M135" t="s">
        <v>239</v>
      </c>
      <c r="N135">
        <v>49.3018</v>
      </c>
    </row>
    <row r="136" spans="1:14" x14ac:dyDescent="0.3">
      <c r="A136" s="4" t="s">
        <v>1657</v>
      </c>
      <c r="B136" s="4" t="s">
        <v>1837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K136" s="4">
        <f t="shared" si="2"/>
        <v>0</v>
      </c>
      <c r="M136" t="s">
        <v>251</v>
      </c>
      <c r="N136">
        <v>24.0396</v>
      </c>
    </row>
    <row r="137" spans="1:14" x14ac:dyDescent="0.3">
      <c r="A137" s="4" t="s">
        <v>1658</v>
      </c>
      <c r="B137" s="4" t="s">
        <v>1837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K137" s="4">
        <f t="shared" si="2"/>
        <v>0</v>
      </c>
      <c r="M137" t="s">
        <v>308</v>
      </c>
      <c r="N137">
        <v>81.469200000000001</v>
      </c>
    </row>
    <row r="138" spans="1:14" x14ac:dyDescent="0.3">
      <c r="A138" s="4" t="s">
        <v>1332</v>
      </c>
      <c r="B138" s="4" t="s">
        <v>1837</v>
      </c>
      <c r="C138" s="1">
        <v>2514</v>
      </c>
      <c r="D138" s="1">
        <v>-324.60000000000002</v>
      </c>
      <c r="E138" s="1">
        <v>-12.9116</v>
      </c>
      <c r="F138" s="1">
        <v>1357.3</v>
      </c>
      <c r="G138" s="1">
        <v>-119.5</v>
      </c>
      <c r="H138" s="1">
        <v>-8.8041999999999998</v>
      </c>
      <c r="K138" s="4">
        <f t="shared" si="2"/>
        <v>-8.8041999999999998</v>
      </c>
      <c r="M138" t="s">
        <v>404</v>
      </c>
      <c r="N138">
        <v>30.798300000000001</v>
      </c>
    </row>
    <row r="139" spans="1:14" x14ac:dyDescent="0.3">
      <c r="A139" s="4" t="s">
        <v>1296</v>
      </c>
      <c r="B139" s="4" t="s">
        <v>1836</v>
      </c>
      <c r="C139" s="1">
        <v>2910</v>
      </c>
      <c r="D139" s="1">
        <v>2539.7399999999998</v>
      </c>
      <c r="E139" s="1">
        <v>87.276200000000003</v>
      </c>
      <c r="F139" s="1">
        <v>3587.5</v>
      </c>
      <c r="G139" s="1">
        <v>2614.87</v>
      </c>
      <c r="H139" s="1">
        <v>72.888300000000001</v>
      </c>
      <c r="K139" s="4">
        <f t="shared" si="2"/>
        <v>72.888300000000001</v>
      </c>
      <c r="M139" t="s">
        <v>536</v>
      </c>
      <c r="N139">
        <v>46.522100000000002</v>
      </c>
    </row>
    <row r="140" spans="1:14" x14ac:dyDescent="0.3">
      <c r="A140" s="4" t="s">
        <v>1305</v>
      </c>
      <c r="B140" s="4" t="s">
        <v>1836</v>
      </c>
      <c r="C140" s="1">
        <v>6245.68</v>
      </c>
      <c r="D140" s="1">
        <v>3016.94</v>
      </c>
      <c r="E140" s="1">
        <v>48.304400000000001</v>
      </c>
      <c r="F140" s="1">
        <v>36132.5</v>
      </c>
      <c r="G140" s="1">
        <v>16960.6054</v>
      </c>
      <c r="H140" s="1">
        <v>46.94</v>
      </c>
      <c r="K140" s="4">
        <f t="shared" si="2"/>
        <v>46.94</v>
      </c>
      <c r="M140" t="s">
        <v>574</v>
      </c>
      <c r="N140">
        <v>30.3185</v>
      </c>
    </row>
    <row r="141" spans="1:14" x14ac:dyDescent="0.3">
      <c r="A141" s="4" t="s">
        <v>1316</v>
      </c>
      <c r="B141" s="4" t="s">
        <v>1836</v>
      </c>
      <c r="C141" s="1">
        <v>0</v>
      </c>
      <c r="D141" s="1">
        <v>0</v>
      </c>
      <c r="E141" s="1">
        <v>0</v>
      </c>
      <c r="F141" s="1">
        <v>20657.5</v>
      </c>
      <c r="G141" s="1">
        <v>9439.5949999999993</v>
      </c>
      <c r="H141" s="1">
        <v>45.695700000000002</v>
      </c>
      <c r="K141" s="4">
        <f t="shared" si="2"/>
        <v>45.695700000000002</v>
      </c>
      <c r="M141" t="s">
        <v>660</v>
      </c>
      <c r="N141">
        <v>29.6736</v>
      </c>
    </row>
    <row r="142" spans="1:14" x14ac:dyDescent="0.3">
      <c r="A142" s="4" t="s">
        <v>1314</v>
      </c>
      <c r="B142" s="4" t="s">
        <v>1836</v>
      </c>
      <c r="C142" s="1">
        <v>39585.29</v>
      </c>
      <c r="D142" s="1">
        <v>10285.879499999999</v>
      </c>
      <c r="E142" s="1">
        <v>25.984000000000002</v>
      </c>
      <c r="F142" s="1">
        <v>16850</v>
      </c>
      <c r="G142" s="1">
        <v>6964.0924999999997</v>
      </c>
      <c r="H142" s="1">
        <v>41.329900000000002</v>
      </c>
      <c r="K142" s="4">
        <f t="shared" si="2"/>
        <v>41.329900000000002</v>
      </c>
      <c r="M142" t="s">
        <v>855</v>
      </c>
      <c r="N142">
        <v>31.959599999999998</v>
      </c>
    </row>
    <row r="143" spans="1:14" x14ac:dyDescent="0.3">
      <c r="A143" s="4" t="s">
        <v>1312</v>
      </c>
      <c r="B143" s="4" t="s">
        <v>1836</v>
      </c>
      <c r="C143" s="1">
        <v>27625</v>
      </c>
      <c r="D143" s="1">
        <v>16025.397000000001</v>
      </c>
      <c r="E143" s="1">
        <v>58.010399999999997</v>
      </c>
      <c r="F143" s="1">
        <v>22138.9</v>
      </c>
      <c r="G143" s="1">
        <v>8969.9060000000009</v>
      </c>
      <c r="H143" s="1">
        <v>40.516399999999997</v>
      </c>
      <c r="K143" s="4">
        <f t="shared" si="2"/>
        <v>40.516399999999997</v>
      </c>
      <c r="M143" t="s">
        <v>1034</v>
      </c>
      <c r="N143">
        <v>62.195099999999996</v>
      </c>
    </row>
    <row r="144" spans="1:14" x14ac:dyDescent="0.3">
      <c r="A144" s="4" t="s">
        <v>1297</v>
      </c>
      <c r="B144" s="4" t="s">
        <v>1836</v>
      </c>
      <c r="C144" s="1">
        <v>9964.5</v>
      </c>
      <c r="D144" s="1">
        <v>1398.2375</v>
      </c>
      <c r="E144" s="1">
        <v>14.0321</v>
      </c>
      <c r="F144" s="1">
        <v>14409.4</v>
      </c>
      <c r="G144" s="1">
        <v>5766.8950000000004</v>
      </c>
      <c r="H144" s="1">
        <v>40.021700000000003</v>
      </c>
      <c r="K144" s="4">
        <f t="shared" si="2"/>
        <v>40.021700000000003</v>
      </c>
      <c r="M144" t="s">
        <v>1230</v>
      </c>
      <c r="N144">
        <v>31.469200000000001</v>
      </c>
    </row>
    <row r="145" spans="1:14" x14ac:dyDescent="0.3">
      <c r="A145" s="4" t="s">
        <v>1311</v>
      </c>
      <c r="B145" s="4" t="s">
        <v>1836</v>
      </c>
      <c r="C145" s="1">
        <v>0</v>
      </c>
      <c r="D145" s="1">
        <v>0</v>
      </c>
      <c r="E145" s="1">
        <v>0</v>
      </c>
      <c r="F145" s="1">
        <v>4960.8</v>
      </c>
      <c r="G145" s="1">
        <v>1981.7670000000001</v>
      </c>
      <c r="H145" s="1">
        <v>39.948500000000003</v>
      </c>
      <c r="K145" s="4">
        <f t="shared" si="2"/>
        <v>39.948500000000003</v>
      </c>
      <c r="M145" t="s">
        <v>1242</v>
      </c>
      <c r="N145">
        <v>31.3188</v>
      </c>
    </row>
    <row r="146" spans="1:14" x14ac:dyDescent="0.3">
      <c r="A146" s="4" t="s">
        <v>1315</v>
      </c>
      <c r="B146" s="4" t="s">
        <v>1836</v>
      </c>
      <c r="C146" s="1">
        <v>30167</v>
      </c>
      <c r="D146" s="1">
        <v>10930.742200000001</v>
      </c>
      <c r="E146" s="1">
        <v>36.234099999999998</v>
      </c>
      <c r="F146" s="1">
        <v>35663.800000000003</v>
      </c>
      <c r="G146" s="1">
        <v>14000.116900000001</v>
      </c>
      <c r="H146" s="1">
        <v>39.255800000000001</v>
      </c>
      <c r="K146" s="4">
        <f t="shared" si="2"/>
        <v>39.255800000000001</v>
      </c>
      <c r="M146" t="s">
        <v>1245</v>
      </c>
      <c r="N146">
        <v>25.6464</v>
      </c>
    </row>
    <row r="147" spans="1:14" x14ac:dyDescent="0.3">
      <c r="A147" s="4" t="s">
        <v>1659</v>
      </c>
      <c r="B147" s="4" t="s">
        <v>1836</v>
      </c>
      <c r="C147" s="1">
        <v>6015</v>
      </c>
      <c r="D147" s="1">
        <v>2914.8494000000001</v>
      </c>
      <c r="E147" s="1">
        <v>48.459600000000002</v>
      </c>
      <c r="F147" s="1">
        <v>6000</v>
      </c>
      <c r="G147" s="1">
        <v>2264.105</v>
      </c>
      <c r="H147" s="1">
        <v>37.734999999999999</v>
      </c>
      <c r="K147" s="4">
        <f t="shared" si="2"/>
        <v>37.734999999999999</v>
      </c>
      <c r="M147" t="s">
        <v>1353</v>
      </c>
      <c r="N147">
        <v>40.6068</v>
      </c>
    </row>
    <row r="148" spans="1:14" x14ac:dyDescent="0.3">
      <c r="A148" s="4" t="s">
        <v>1313</v>
      </c>
      <c r="B148" s="4" t="s">
        <v>1836</v>
      </c>
      <c r="C148" s="1">
        <v>4381.33</v>
      </c>
      <c r="D148" s="1">
        <v>1133.3941</v>
      </c>
      <c r="E148" s="1">
        <v>25.8687</v>
      </c>
      <c r="F148" s="1">
        <v>5272.98</v>
      </c>
      <c r="G148" s="1">
        <v>1925.7439999999999</v>
      </c>
      <c r="H148" s="1">
        <v>36.520899999999997</v>
      </c>
      <c r="K148" s="4">
        <f t="shared" si="2"/>
        <v>36.520899999999997</v>
      </c>
      <c r="M148" t="s">
        <v>1354</v>
      </c>
      <c r="N148">
        <v>46.767099999999999</v>
      </c>
    </row>
    <row r="149" spans="1:14" x14ac:dyDescent="0.3">
      <c r="A149" s="4" t="s">
        <v>1304</v>
      </c>
      <c r="B149" s="4" t="s">
        <v>1836</v>
      </c>
      <c r="C149" s="1">
        <v>5352.3</v>
      </c>
      <c r="D149" s="1">
        <v>997.11890000000005</v>
      </c>
      <c r="E149" s="1">
        <v>18.6297</v>
      </c>
      <c r="F149" s="1">
        <v>14048.6</v>
      </c>
      <c r="G149" s="1">
        <v>4786.6790000000001</v>
      </c>
      <c r="H149" s="1">
        <v>34.072200000000002</v>
      </c>
      <c r="K149" s="4">
        <f t="shared" si="2"/>
        <v>34.072200000000002</v>
      </c>
      <c r="M149" t="s">
        <v>1443</v>
      </c>
      <c r="N149">
        <v>23.442599999999999</v>
      </c>
    </row>
    <row r="150" spans="1:14" x14ac:dyDescent="0.3">
      <c r="A150" s="4" t="s">
        <v>1299</v>
      </c>
      <c r="B150" s="4" t="s">
        <v>1836</v>
      </c>
      <c r="C150" s="1">
        <v>11273</v>
      </c>
      <c r="D150" s="1">
        <v>3132.038</v>
      </c>
      <c r="E150" s="1">
        <v>27.7835</v>
      </c>
      <c r="F150" s="1">
        <v>12216.16</v>
      </c>
      <c r="G150" s="1">
        <v>3897.2719999999999</v>
      </c>
      <c r="H150" s="1">
        <v>31.9025</v>
      </c>
      <c r="K150" s="4">
        <f t="shared" si="2"/>
        <v>31.9025</v>
      </c>
      <c r="M150" t="s">
        <v>1558</v>
      </c>
      <c r="N150">
        <v>18.841000000000001</v>
      </c>
    </row>
    <row r="151" spans="1:14" x14ac:dyDescent="0.3">
      <c r="A151" s="4" t="s">
        <v>1308</v>
      </c>
      <c r="B151" s="4" t="s">
        <v>1836</v>
      </c>
      <c r="C151" s="1">
        <v>4399.8999999999996</v>
      </c>
      <c r="D151" s="1">
        <v>1307.7556</v>
      </c>
      <c r="E151" s="1">
        <v>29.722300000000001</v>
      </c>
      <c r="F151" s="1">
        <v>5617.08</v>
      </c>
      <c r="G151" s="1">
        <v>1578.6579999999999</v>
      </c>
      <c r="H151" s="1">
        <v>28.104600000000001</v>
      </c>
      <c r="K151" s="4">
        <f t="shared" si="2"/>
        <v>28.104600000000001</v>
      </c>
      <c r="M151" t="s">
        <v>1566</v>
      </c>
      <c r="N151">
        <v>24.740600000000001</v>
      </c>
    </row>
    <row r="152" spans="1:14" x14ac:dyDescent="0.3">
      <c r="A152" s="4" t="s">
        <v>1300</v>
      </c>
      <c r="B152" s="4" t="s">
        <v>1836</v>
      </c>
      <c r="C152" s="1">
        <v>10838</v>
      </c>
      <c r="D152" s="1">
        <v>5658.4930999999997</v>
      </c>
      <c r="E152" s="1">
        <v>52.209699999999998</v>
      </c>
      <c r="F152" s="1">
        <v>5167.9799999999996</v>
      </c>
      <c r="G152" s="1">
        <v>1351.5799</v>
      </c>
      <c r="H152" s="1">
        <v>26.152899999999999</v>
      </c>
      <c r="K152" s="4">
        <f t="shared" si="2"/>
        <v>26.152899999999999</v>
      </c>
      <c r="M152" t="s">
        <v>1723</v>
      </c>
      <c r="N152">
        <v>48.327199999999998</v>
      </c>
    </row>
    <row r="153" spans="1:14" x14ac:dyDescent="0.3">
      <c r="A153" s="4" t="s">
        <v>1298</v>
      </c>
      <c r="B153" s="4" t="s">
        <v>1836</v>
      </c>
      <c r="C153" s="1">
        <v>17664.5</v>
      </c>
      <c r="D153" s="1">
        <v>4896.3190000000004</v>
      </c>
      <c r="E153" s="1">
        <v>27.718399999999999</v>
      </c>
      <c r="F153" s="1">
        <v>28308.65</v>
      </c>
      <c r="G153" s="1">
        <v>7353.2948999999999</v>
      </c>
      <c r="H153" s="1">
        <v>25.9754</v>
      </c>
      <c r="K153" s="4">
        <f t="shared" si="2"/>
        <v>25.9754</v>
      </c>
      <c r="M153" t="s">
        <v>401</v>
      </c>
      <c r="N153">
        <v>9.0387000000000004</v>
      </c>
    </row>
    <row r="154" spans="1:14" x14ac:dyDescent="0.3">
      <c r="A154" s="4" t="s">
        <v>1302</v>
      </c>
      <c r="B154" s="4" t="s">
        <v>1836</v>
      </c>
      <c r="C154" s="1">
        <v>7436.1</v>
      </c>
      <c r="D154" s="1">
        <v>1870.3128999999999</v>
      </c>
      <c r="E154" s="1">
        <v>25.151700000000002</v>
      </c>
      <c r="F154" s="1">
        <v>6368.4</v>
      </c>
      <c r="G154" s="1">
        <v>1617.2862</v>
      </c>
      <c r="H154" s="1">
        <v>25.395399999999999</v>
      </c>
      <c r="K154" s="4">
        <f t="shared" si="2"/>
        <v>25.395399999999999</v>
      </c>
      <c r="M154" t="s">
        <v>606</v>
      </c>
      <c r="N154">
        <v>18.311299999999999</v>
      </c>
    </row>
    <row r="155" spans="1:14" x14ac:dyDescent="0.3">
      <c r="A155" s="4" t="s">
        <v>1306</v>
      </c>
      <c r="B155" s="4" t="s">
        <v>1836</v>
      </c>
      <c r="C155" s="1">
        <v>6732.5</v>
      </c>
      <c r="D155" s="1">
        <v>901.18700000000001</v>
      </c>
      <c r="E155" s="1">
        <v>13.3856</v>
      </c>
      <c r="F155" s="1">
        <v>1344</v>
      </c>
      <c r="G155" s="1">
        <v>339.2</v>
      </c>
      <c r="H155" s="1">
        <v>25.238</v>
      </c>
      <c r="K155" s="4">
        <f t="shared" si="2"/>
        <v>25.238</v>
      </c>
      <c r="M155" t="s">
        <v>284</v>
      </c>
      <c r="N155">
        <v>44.1524</v>
      </c>
    </row>
    <row r="156" spans="1:14" x14ac:dyDescent="0.3">
      <c r="A156" s="4" t="s">
        <v>1307</v>
      </c>
      <c r="B156" s="4" t="s">
        <v>1836</v>
      </c>
      <c r="C156" s="1">
        <v>21767.58</v>
      </c>
      <c r="D156" s="1">
        <v>5976.3824999999997</v>
      </c>
      <c r="E156" s="1">
        <v>27.455400000000001</v>
      </c>
      <c r="F156" s="1">
        <v>28026.18</v>
      </c>
      <c r="G156" s="1">
        <v>6262.9639999999999</v>
      </c>
      <c r="H156" s="1">
        <v>22.346800000000002</v>
      </c>
      <c r="K156" s="4">
        <f t="shared" si="2"/>
        <v>22.346800000000002</v>
      </c>
      <c r="M156" t="s">
        <v>1397</v>
      </c>
      <c r="N156">
        <v>64.511899999999997</v>
      </c>
    </row>
    <row r="157" spans="1:14" x14ac:dyDescent="0.3">
      <c r="A157" s="4" t="s">
        <v>1301</v>
      </c>
      <c r="B157" s="4" t="s">
        <v>1836</v>
      </c>
      <c r="C157" s="1">
        <v>16124</v>
      </c>
      <c r="D157" s="1">
        <v>6817.8739999999998</v>
      </c>
      <c r="E157" s="1">
        <v>42.283999999999999</v>
      </c>
      <c r="F157" s="1">
        <v>10306.200000000001</v>
      </c>
      <c r="G157" s="1">
        <v>2256.66</v>
      </c>
      <c r="H157" s="1">
        <v>21.896100000000001</v>
      </c>
      <c r="K157" s="4">
        <f t="shared" si="2"/>
        <v>21.896100000000001</v>
      </c>
      <c r="M157" t="s">
        <v>215</v>
      </c>
      <c r="N157">
        <v>25.353400000000001</v>
      </c>
    </row>
    <row r="158" spans="1:14" x14ac:dyDescent="0.3">
      <c r="A158" s="4" t="s">
        <v>1303</v>
      </c>
      <c r="B158" s="4" t="s">
        <v>1836</v>
      </c>
      <c r="C158" s="1">
        <v>9528.9500000000007</v>
      </c>
      <c r="D158" s="1">
        <v>1286.452</v>
      </c>
      <c r="E158" s="1">
        <v>13.500400000000001</v>
      </c>
      <c r="F158" s="1">
        <v>15549.01</v>
      </c>
      <c r="G158" s="1">
        <v>1831.3429000000001</v>
      </c>
      <c r="H158" s="1">
        <v>11.777799999999999</v>
      </c>
      <c r="K158" s="4">
        <f t="shared" si="2"/>
        <v>11.777799999999999</v>
      </c>
      <c r="M158" t="s">
        <v>1377</v>
      </c>
      <c r="N158">
        <v>38.761099999999999</v>
      </c>
    </row>
    <row r="159" spans="1:14" x14ac:dyDescent="0.3">
      <c r="A159" s="4" t="s">
        <v>1310</v>
      </c>
      <c r="B159" s="4" t="s">
        <v>1836</v>
      </c>
      <c r="C159" s="1">
        <v>18473.3</v>
      </c>
      <c r="D159" s="1">
        <v>4739.9524000000001</v>
      </c>
      <c r="E159" s="1">
        <v>25.658300000000001</v>
      </c>
      <c r="F159" s="1">
        <v>0</v>
      </c>
      <c r="G159" s="1">
        <v>0</v>
      </c>
      <c r="H159" s="1">
        <v>0</v>
      </c>
      <c r="K159" s="4">
        <f t="shared" si="2"/>
        <v>0</v>
      </c>
      <c r="M159" t="s">
        <v>164</v>
      </c>
      <c r="N159">
        <v>22.134</v>
      </c>
    </row>
    <row r="160" spans="1:14" x14ac:dyDescent="0.3">
      <c r="A160" s="4" t="s">
        <v>1309</v>
      </c>
      <c r="B160" s="4" t="s">
        <v>1836</v>
      </c>
      <c r="C160" s="1">
        <v>3411.6</v>
      </c>
      <c r="D160" s="1">
        <v>585.45479999999998</v>
      </c>
      <c r="E160" s="1">
        <v>17.160699999999999</v>
      </c>
      <c r="F160" s="1">
        <v>0</v>
      </c>
      <c r="G160" s="1">
        <v>0</v>
      </c>
      <c r="H160" s="1">
        <v>0</v>
      </c>
      <c r="K160" s="4">
        <f t="shared" si="2"/>
        <v>0</v>
      </c>
      <c r="M160" t="s">
        <v>1710</v>
      </c>
      <c r="N160">
        <v>0.40479999999999999</v>
      </c>
    </row>
    <row r="161" spans="1:14" x14ac:dyDescent="0.3">
      <c r="A161" s="4" t="s">
        <v>1165</v>
      </c>
      <c r="B161" s="4" t="s">
        <v>1811</v>
      </c>
      <c r="C161" s="1">
        <v>0</v>
      </c>
      <c r="D161" s="1">
        <v>0</v>
      </c>
      <c r="E161" s="1">
        <v>0</v>
      </c>
      <c r="F161" s="1">
        <v>300</v>
      </c>
      <c r="G161" s="1">
        <v>300</v>
      </c>
      <c r="H161" s="1">
        <v>100</v>
      </c>
      <c r="K161" s="4">
        <f t="shared" si="2"/>
        <v>100</v>
      </c>
      <c r="M161" t="s">
        <v>464</v>
      </c>
      <c r="N161">
        <v>25.3874</v>
      </c>
    </row>
    <row r="162" spans="1:14" x14ac:dyDescent="0.3">
      <c r="A162" s="4" t="s">
        <v>1562</v>
      </c>
      <c r="B162" s="4" t="s">
        <v>1811</v>
      </c>
      <c r="C162" s="1">
        <v>0</v>
      </c>
      <c r="D162" s="1">
        <v>0</v>
      </c>
      <c r="E162" s="1">
        <v>0</v>
      </c>
      <c r="F162" s="1">
        <v>210.46</v>
      </c>
      <c r="G162" s="1">
        <v>155.22999999999999</v>
      </c>
      <c r="H162" s="1">
        <v>73.757400000000004</v>
      </c>
      <c r="K162" s="4">
        <f t="shared" si="2"/>
        <v>73.757400000000004</v>
      </c>
      <c r="M162" t="s">
        <v>1063</v>
      </c>
      <c r="N162">
        <v>37.269100000000002</v>
      </c>
    </row>
    <row r="163" spans="1:14" x14ac:dyDescent="0.3">
      <c r="A163" s="4" t="s">
        <v>1636</v>
      </c>
      <c r="B163" s="4" t="s">
        <v>1811</v>
      </c>
      <c r="C163" s="1">
        <v>130.19999999999999</v>
      </c>
      <c r="D163" s="1">
        <v>47.7</v>
      </c>
      <c r="E163" s="1">
        <v>36.635899999999999</v>
      </c>
      <c r="F163" s="1">
        <v>4962.53</v>
      </c>
      <c r="G163" s="1">
        <v>3353.89</v>
      </c>
      <c r="H163" s="1">
        <v>67.584199999999996</v>
      </c>
      <c r="K163" s="4">
        <f t="shared" si="2"/>
        <v>67.584199999999996</v>
      </c>
      <c r="M163" t="s">
        <v>1340</v>
      </c>
      <c r="N163">
        <v>38.635899999999999</v>
      </c>
    </row>
    <row r="164" spans="1:14" x14ac:dyDescent="0.3">
      <c r="A164" s="4" t="s">
        <v>685</v>
      </c>
      <c r="B164" s="4" t="s">
        <v>1811</v>
      </c>
      <c r="C164" s="1">
        <v>0</v>
      </c>
      <c r="D164" s="1">
        <v>0</v>
      </c>
      <c r="E164" s="1">
        <v>0</v>
      </c>
      <c r="F164" s="1">
        <v>1822.36</v>
      </c>
      <c r="G164" s="1">
        <v>1163.28</v>
      </c>
      <c r="H164" s="1">
        <v>63.8337</v>
      </c>
      <c r="K164" s="4">
        <f t="shared" si="2"/>
        <v>63.8337</v>
      </c>
      <c r="M164" t="s">
        <v>823</v>
      </c>
      <c r="N164">
        <v>46.713700000000003</v>
      </c>
    </row>
    <row r="165" spans="1:14" x14ac:dyDescent="0.3">
      <c r="A165" s="4" t="s">
        <v>415</v>
      </c>
      <c r="B165" s="4" t="s">
        <v>1811</v>
      </c>
      <c r="C165" s="1">
        <v>0</v>
      </c>
      <c r="D165" s="1">
        <v>0</v>
      </c>
      <c r="E165" s="1">
        <v>0</v>
      </c>
      <c r="F165" s="1">
        <v>1211.1400000000001</v>
      </c>
      <c r="G165" s="1">
        <v>757.64</v>
      </c>
      <c r="H165" s="1">
        <v>62.555900000000001</v>
      </c>
      <c r="K165" s="4">
        <f t="shared" si="2"/>
        <v>62.555900000000001</v>
      </c>
      <c r="M165" t="s">
        <v>75</v>
      </c>
      <c r="N165">
        <v>26.328800000000001</v>
      </c>
    </row>
    <row r="166" spans="1:14" x14ac:dyDescent="0.3">
      <c r="A166" s="4" t="s">
        <v>969</v>
      </c>
      <c r="B166" s="4" t="s">
        <v>1811</v>
      </c>
      <c r="C166" s="1">
        <v>2100</v>
      </c>
      <c r="D166" s="1">
        <v>1336.6</v>
      </c>
      <c r="E166" s="1">
        <v>63.647599999999997</v>
      </c>
      <c r="F166" s="1">
        <v>3520</v>
      </c>
      <c r="G166" s="1">
        <v>2114.5</v>
      </c>
      <c r="H166" s="1">
        <v>60.070999999999998</v>
      </c>
      <c r="K166" s="4">
        <f t="shared" si="2"/>
        <v>60.070999999999998</v>
      </c>
      <c r="M166" t="s">
        <v>336</v>
      </c>
      <c r="N166">
        <v>40.361400000000003</v>
      </c>
    </row>
    <row r="167" spans="1:14" x14ac:dyDescent="0.3">
      <c r="A167" s="4" t="s">
        <v>76</v>
      </c>
      <c r="B167" s="4" t="s">
        <v>1811</v>
      </c>
      <c r="C167" s="1">
        <v>444.9</v>
      </c>
      <c r="D167" s="1">
        <v>141.36000000000001</v>
      </c>
      <c r="E167" s="1">
        <v>31.773399999999999</v>
      </c>
      <c r="F167" s="1">
        <v>363.5</v>
      </c>
      <c r="G167" s="1">
        <v>211.22</v>
      </c>
      <c r="H167" s="1">
        <v>58.107199999999999</v>
      </c>
      <c r="K167" s="4">
        <f t="shared" si="2"/>
        <v>58.107199999999999</v>
      </c>
      <c r="M167" t="s">
        <v>893</v>
      </c>
      <c r="N167">
        <v>42.043399999999998</v>
      </c>
    </row>
    <row r="168" spans="1:14" x14ac:dyDescent="0.3">
      <c r="A168" s="4" t="s">
        <v>208</v>
      </c>
      <c r="B168" s="4" t="s">
        <v>1811</v>
      </c>
      <c r="C168" s="1">
        <v>581.32000000000005</v>
      </c>
      <c r="D168" s="1">
        <v>406.76</v>
      </c>
      <c r="E168" s="1">
        <v>69.971699999999998</v>
      </c>
      <c r="F168" s="1">
        <v>913.76</v>
      </c>
      <c r="G168" s="1">
        <v>528.86</v>
      </c>
      <c r="H168" s="1">
        <v>57.877299999999998</v>
      </c>
      <c r="K168" s="4">
        <f t="shared" si="2"/>
        <v>57.877299999999998</v>
      </c>
      <c r="M168" t="s">
        <v>977</v>
      </c>
      <c r="N168">
        <v>24.059899999999999</v>
      </c>
    </row>
    <row r="169" spans="1:14" x14ac:dyDescent="0.3">
      <c r="A169" s="4" t="s">
        <v>642</v>
      </c>
      <c r="B169" s="4" t="s">
        <v>1811</v>
      </c>
      <c r="C169" s="1">
        <v>0</v>
      </c>
      <c r="D169" s="1">
        <v>0</v>
      </c>
      <c r="E169" s="1">
        <v>0</v>
      </c>
      <c r="F169" s="1">
        <v>2532.1</v>
      </c>
      <c r="G169" s="1">
        <v>1427.78</v>
      </c>
      <c r="H169" s="1">
        <v>56.387099999999997</v>
      </c>
      <c r="K169" s="4">
        <f t="shared" si="2"/>
        <v>56.387099999999997</v>
      </c>
      <c r="M169" t="s">
        <v>588</v>
      </c>
      <c r="N169">
        <v>24</v>
      </c>
    </row>
    <row r="170" spans="1:14" x14ac:dyDescent="0.3">
      <c r="A170" s="4" t="s">
        <v>1531</v>
      </c>
      <c r="B170" s="4" t="s">
        <v>1811</v>
      </c>
      <c r="C170" s="1">
        <v>52640.88</v>
      </c>
      <c r="D170" s="1">
        <v>25465.14</v>
      </c>
      <c r="E170" s="1">
        <v>48.3752</v>
      </c>
      <c r="F170" s="1">
        <v>38624.300000000003</v>
      </c>
      <c r="G170" s="1">
        <v>21772.287</v>
      </c>
      <c r="H170" s="1">
        <v>56.369399999999999</v>
      </c>
      <c r="K170" s="4">
        <f t="shared" si="2"/>
        <v>56.369399999999999</v>
      </c>
      <c r="M170" t="s">
        <v>706</v>
      </c>
      <c r="N170">
        <v>45.164200000000001</v>
      </c>
    </row>
    <row r="171" spans="1:14" x14ac:dyDescent="0.3">
      <c r="A171" s="4" t="s">
        <v>512</v>
      </c>
      <c r="B171" s="4" t="s">
        <v>1811</v>
      </c>
      <c r="C171" s="1">
        <v>4418.3999999999996</v>
      </c>
      <c r="D171" s="1">
        <v>2471.1999999999998</v>
      </c>
      <c r="E171" s="1">
        <v>55.929699999999997</v>
      </c>
      <c r="F171" s="1">
        <v>8303.2000000000007</v>
      </c>
      <c r="G171" s="1">
        <v>4546</v>
      </c>
      <c r="H171" s="1">
        <v>54.749899999999997</v>
      </c>
      <c r="K171" s="4">
        <f t="shared" si="2"/>
        <v>54.749899999999997</v>
      </c>
      <c r="M171" t="s">
        <v>1623</v>
      </c>
      <c r="N171">
        <v>20.8979</v>
      </c>
    </row>
    <row r="172" spans="1:14" x14ac:dyDescent="0.3">
      <c r="A172" s="4" t="s">
        <v>682</v>
      </c>
      <c r="B172" s="4" t="s">
        <v>1811</v>
      </c>
      <c r="C172" s="1">
        <v>7518</v>
      </c>
      <c r="D172" s="1">
        <v>2862</v>
      </c>
      <c r="E172" s="1">
        <v>38.068600000000004</v>
      </c>
      <c r="F172" s="1">
        <v>2366</v>
      </c>
      <c r="G172" s="1">
        <v>1272</v>
      </c>
      <c r="H172" s="1">
        <v>53.761600000000001</v>
      </c>
      <c r="K172" s="4">
        <f t="shared" si="2"/>
        <v>53.761600000000001</v>
      </c>
      <c r="M172" t="s">
        <v>74</v>
      </c>
      <c r="N172">
        <v>12.5</v>
      </c>
    </row>
    <row r="173" spans="1:14" x14ac:dyDescent="0.3">
      <c r="A173" s="4" t="s">
        <v>214</v>
      </c>
      <c r="B173" s="4" t="s">
        <v>1811</v>
      </c>
      <c r="C173" s="1">
        <v>6253.3</v>
      </c>
      <c r="D173" s="1">
        <v>3058.17</v>
      </c>
      <c r="E173" s="1">
        <v>48.904800000000002</v>
      </c>
      <c r="F173" s="1">
        <v>4092.17</v>
      </c>
      <c r="G173" s="1">
        <v>2181.4479999999999</v>
      </c>
      <c r="H173" s="1">
        <v>53.3078</v>
      </c>
      <c r="K173" s="4">
        <f t="shared" si="2"/>
        <v>53.3078</v>
      </c>
      <c r="M173" t="s">
        <v>230</v>
      </c>
      <c r="N173">
        <v>23.265000000000001</v>
      </c>
    </row>
    <row r="174" spans="1:14" x14ac:dyDescent="0.3">
      <c r="A174" s="4" t="s">
        <v>1922</v>
      </c>
      <c r="B174" s="4" t="s">
        <v>1811</v>
      </c>
      <c r="C174" s="1">
        <v>0</v>
      </c>
      <c r="D174" s="1">
        <v>0</v>
      </c>
      <c r="E174" s="1">
        <v>0</v>
      </c>
      <c r="F174" s="1">
        <v>140</v>
      </c>
      <c r="G174" s="1">
        <v>74.209999999999994</v>
      </c>
      <c r="H174" s="1">
        <v>53.007100000000001</v>
      </c>
      <c r="K174" s="4">
        <f t="shared" si="2"/>
        <v>53.007100000000001</v>
      </c>
      <c r="M174" t="s">
        <v>1237</v>
      </c>
      <c r="N174">
        <v>34.166899999999998</v>
      </c>
    </row>
    <row r="175" spans="1:14" x14ac:dyDescent="0.3">
      <c r="A175" s="4" t="s">
        <v>545</v>
      </c>
      <c r="B175" s="4" t="s">
        <v>1811</v>
      </c>
      <c r="C175" s="1">
        <v>2485.5700000000002</v>
      </c>
      <c r="D175" s="1">
        <v>1398.97</v>
      </c>
      <c r="E175" s="1">
        <v>56.2836</v>
      </c>
      <c r="F175" s="1">
        <v>1680.62</v>
      </c>
      <c r="G175" s="1">
        <v>878.16</v>
      </c>
      <c r="H175" s="1">
        <v>52.252099999999999</v>
      </c>
      <c r="K175" s="4">
        <f t="shared" si="2"/>
        <v>52.252099999999999</v>
      </c>
      <c r="M175" t="s">
        <v>1895</v>
      </c>
      <c r="N175">
        <v>37.493299999999998</v>
      </c>
    </row>
    <row r="176" spans="1:14" x14ac:dyDescent="0.3">
      <c r="A176" s="4" t="s">
        <v>1387</v>
      </c>
      <c r="B176" s="4" t="s">
        <v>1811</v>
      </c>
      <c r="C176" s="1">
        <v>0</v>
      </c>
      <c r="D176" s="1">
        <v>0</v>
      </c>
      <c r="E176" s="1">
        <v>0</v>
      </c>
      <c r="F176" s="1">
        <v>2201.6999999999998</v>
      </c>
      <c r="G176" s="1">
        <v>1131.8800000000001</v>
      </c>
      <c r="H176" s="1">
        <v>51.409300000000002</v>
      </c>
      <c r="K176" s="4">
        <f t="shared" si="2"/>
        <v>51.409300000000002</v>
      </c>
      <c r="M176" t="s">
        <v>1916</v>
      </c>
      <c r="N176">
        <v>24.724</v>
      </c>
    </row>
    <row r="177" spans="1:14" x14ac:dyDescent="0.3">
      <c r="A177" s="4" t="s">
        <v>1699</v>
      </c>
      <c r="B177" s="4" t="s">
        <v>1811</v>
      </c>
      <c r="C177" s="1">
        <v>4119.0600000000004</v>
      </c>
      <c r="D177" s="1">
        <v>1722.06</v>
      </c>
      <c r="E177" s="1">
        <v>41.807099999999998</v>
      </c>
      <c r="F177" s="1">
        <v>10527.5</v>
      </c>
      <c r="G177" s="1">
        <v>5411.85</v>
      </c>
      <c r="H177" s="1">
        <v>51.406700000000001</v>
      </c>
      <c r="K177" s="4">
        <f t="shared" si="2"/>
        <v>51.406700000000001</v>
      </c>
      <c r="M177" t="s">
        <v>1907</v>
      </c>
      <c r="N177">
        <v>18.5928</v>
      </c>
    </row>
    <row r="178" spans="1:14" x14ac:dyDescent="0.3">
      <c r="A178" s="4" t="s">
        <v>541</v>
      </c>
      <c r="B178" s="4" t="s">
        <v>1811</v>
      </c>
      <c r="C178" s="1">
        <v>8863.2000000000007</v>
      </c>
      <c r="D178" s="1">
        <v>4634.46</v>
      </c>
      <c r="E178" s="1">
        <v>52.288699999999999</v>
      </c>
      <c r="F178" s="1">
        <v>11426.76</v>
      </c>
      <c r="G178" s="1">
        <v>5832</v>
      </c>
      <c r="H178" s="1">
        <v>51.037999999999997</v>
      </c>
      <c r="K178" s="4">
        <f t="shared" si="2"/>
        <v>51.037999999999997</v>
      </c>
      <c r="M178" t="s">
        <v>1913</v>
      </c>
      <c r="N178">
        <v>41.251300000000001</v>
      </c>
    </row>
    <row r="179" spans="1:14" x14ac:dyDescent="0.3">
      <c r="A179" s="4" t="s">
        <v>442</v>
      </c>
      <c r="B179" s="4" t="s">
        <v>1811</v>
      </c>
      <c r="C179" s="1">
        <v>0</v>
      </c>
      <c r="D179" s="1">
        <v>0</v>
      </c>
      <c r="E179" s="1">
        <v>0</v>
      </c>
      <c r="F179" s="1">
        <v>2342.96</v>
      </c>
      <c r="G179" s="1">
        <v>1194.28</v>
      </c>
      <c r="H179" s="1">
        <v>50.973100000000002</v>
      </c>
      <c r="K179" s="4">
        <f t="shared" si="2"/>
        <v>50.973100000000002</v>
      </c>
      <c r="M179" t="s">
        <v>19</v>
      </c>
      <c r="N179">
        <v>57.354399999999998</v>
      </c>
    </row>
    <row r="180" spans="1:14" x14ac:dyDescent="0.3">
      <c r="A180" s="4" t="s">
        <v>143</v>
      </c>
      <c r="B180" s="4" t="s">
        <v>1811</v>
      </c>
      <c r="C180" s="1">
        <v>0</v>
      </c>
      <c r="D180" s="1">
        <v>0</v>
      </c>
      <c r="E180" s="1">
        <v>0</v>
      </c>
      <c r="F180" s="1">
        <v>1813.55</v>
      </c>
      <c r="G180" s="1">
        <v>905.94600000000003</v>
      </c>
      <c r="H180" s="1">
        <v>49.9542</v>
      </c>
      <c r="K180" s="4">
        <f t="shared" si="2"/>
        <v>49.9542</v>
      </c>
      <c r="M180" t="s">
        <v>63</v>
      </c>
      <c r="N180">
        <v>71.8536</v>
      </c>
    </row>
    <row r="181" spans="1:14" x14ac:dyDescent="0.3">
      <c r="A181" s="4" t="s">
        <v>692</v>
      </c>
      <c r="B181" s="4" t="s">
        <v>1811</v>
      </c>
      <c r="C181" s="1">
        <v>2589.1999999999998</v>
      </c>
      <c r="D181" s="1">
        <v>1200.95</v>
      </c>
      <c r="E181" s="1">
        <v>46.383000000000003</v>
      </c>
      <c r="F181" s="1">
        <v>3476.65</v>
      </c>
      <c r="G181" s="1">
        <v>1709.75</v>
      </c>
      <c r="H181" s="1">
        <v>49.177999999999997</v>
      </c>
      <c r="K181" s="4">
        <f t="shared" si="2"/>
        <v>49.177999999999997</v>
      </c>
      <c r="M181" t="s">
        <v>89</v>
      </c>
      <c r="N181">
        <v>58.896799999999999</v>
      </c>
    </row>
    <row r="182" spans="1:14" x14ac:dyDescent="0.3">
      <c r="A182" s="4" t="s">
        <v>1384</v>
      </c>
      <c r="B182" s="4" t="s">
        <v>1811</v>
      </c>
      <c r="C182" s="1">
        <v>4235.96</v>
      </c>
      <c r="D182" s="1">
        <v>1712.2724000000001</v>
      </c>
      <c r="E182" s="1">
        <v>40.422199999999997</v>
      </c>
      <c r="F182" s="1">
        <v>844.16</v>
      </c>
      <c r="G182" s="1">
        <v>409.28</v>
      </c>
      <c r="H182" s="1">
        <v>48.483600000000003</v>
      </c>
      <c r="K182" s="4">
        <f t="shared" si="2"/>
        <v>48.483600000000003</v>
      </c>
      <c r="M182" t="s">
        <v>116</v>
      </c>
      <c r="N182">
        <v>62.841999999999999</v>
      </c>
    </row>
    <row r="183" spans="1:14" x14ac:dyDescent="0.3">
      <c r="A183" s="4" t="s">
        <v>1485</v>
      </c>
      <c r="B183" s="4" t="s">
        <v>1811</v>
      </c>
      <c r="C183" s="1">
        <v>303.99</v>
      </c>
      <c r="D183" s="1">
        <v>90.93</v>
      </c>
      <c r="E183" s="1">
        <v>29.912099999999999</v>
      </c>
      <c r="F183" s="1">
        <v>663.55</v>
      </c>
      <c r="G183" s="1">
        <v>316.52</v>
      </c>
      <c r="H183" s="1">
        <v>47.701000000000001</v>
      </c>
      <c r="K183" s="4">
        <f t="shared" si="2"/>
        <v>47.701000000000001</v>
      </c>
      <c r="M183" t="s">
        <v>124</v>
      </c>
      <c r="N183">
        <v>64.271100000000004</v>
      </c>
    </row>
    <row r="184" spans="1:14" x14ac:dyDescent="0.3">
      <c r="A184" s="4" t="s">
        <v>1515</v>
      </c>
      <c r="B184" s="4" t="s">
        <v>1811</v>
      </c>
      <c r="C184" s="1">
        <v>1337.06</v>
      </c>
      <c r="D184" s="1">
        <v>442.7</v>
      </c>
      <c r="E184" s="1">
        <v>33.109900000000003</v>
      </c>
      <c r="F184" s="1">
        <v>7710.93</v>
      </c>
      <c r="G184" s="1">
        <v>3677.91</v>
      </c>
      <c r="H184" s="1">
        <v>47.697299999999998</v>
      </c>
      <c r="K184" s="4">
        <f t="shared" si="2"/>
        <v>47.697299999999998</v>
      </c>
      <c r="M184" t="s">
        <v>145</v>
      </c>
      <c r="N184">
        <v>50.109099999999998</v>
      </c>
    </row>
    <row r="185" spans="1:14" x14ac:dyDescent="0.3">
      <c r="A185" s="4" t="s">
        <v>1481</v>
      </c>
      <c r="B185" s="4" t="s">
        <v>1811</v>
      </c>
      <c r="C185" s="1">
        <v>652.1</v>
      </c>
      <c r="D185" s="1">
        <v>263.48</v>
      </c>
      <c r="E185" s="1">
        <v>40.404800000000002</v>
      </c>
      <c r="F185" s="1">
        <v>1223.47</v>
      </c>
      <c r="G185" s="1">
        <v>576.77499999999998</v>
      </c>
      <c r="H185" s="1">
        <v>47.142499999999998</v>
      </c>
      <c r="K185" s="4">
        <f t="shared" si="2"/>
        <v>47.142499999999998</v>
      </c>
      <c r="M185" t="s">
        <v>187</v>
      </c>
      <c r="N185">
        <v>29.791499999999999</v>
      </c>
    </row>
    <row r="186" spans="1:14" x14ac:dyDescent="0.3">
      <c r="A186" s="4" t="s">
        <v>249</v>
      </c>
      <c r="B186" s="4" t="s">
        <v>1811</v>
      </c>
      <c r="C186" s="1">
        <v>2253.63</v>
      </c>
      <c r="D186" s="1">
        <v>990.66</v>
      </c>
      <c r="E186" s="1">
        <v>43.958399999999997</v>
      </c>
      <c r="F186" s="1">
        <v>189.15</v>
      </c>
      <c r="G186" s="1">
        <v>86.4</v>
      </c>
      <c r="H186" s="1">
        <v>45.677999999999997</v>
      </c>
      <c r="K186" s="4">
        <f t="shared" si="2"/>
        <v>45.677999999999997</v>
      </c>
      <c r="M186" t="s">
        <v>198</v>
      </c>
      <c r="N186">
        <v>46.520400000000002</v>
      </c>
    </row>
    <row r="187" spans="1:14" x14ac:dyDescent="0.3">
      <c r="A187" s="4" t="s">
        <v>983</v>
      </c>
      <c r="B187" s="4" t="s">
        <v>1811</v>
      </c>
      <c r="C187" s="1">
        <v>8827.25</v>
      </c>
      <c r="D187" s="1">
        <v>3034.2</v>
      </c>
      <c r="E187" s="1">
        <v>34.373100000000001</v>
      </c>
      <c r="F187" s="1">
        <v>7144.54</v>
      </c>
      <c r="G187" s="1">
        <v>3238.92</v>
      </c>
      <c r="H187" s="1">
        <v>45.334099999999999</v>
      </c>
      <c r="K187" s="4">
        <f t="shared" si="2"/>
        <v>45.334099999999999</v>
      </c>
      <c r="M187" t="s">
        <v>225</v>
      </c>
      <c r="N187">
        <v>67.142799999999994</v>
      </c>
    </row>
    <row r="188" spans="1:14" x14ac:dyDescent="0.3">
      <c r="A188" s="4" t="s">
        <v>49</v>
      </c>
      <c r="B188" s="4" t="s">
        <v>1811</v>
      </c>
      <c r="C188" s="1">
        <v>622.24</v>
      </c>
      <c r="D188" s="1">
        <v>313.8</v>
      </c>
      <c r="E188" s="1">
        <v>50.430700000000002</v>
      </c>
      <c r="F188" s="1">
        <v>1429.38</v>
      </c>
      <c r="G188" s="1">
        <v>621.70000000000005</v>
      </c>
      <c r="H188" s="1">
        <v>43.494300000000003</v>
      </c>
      <c r="K188" s="4">
        <f t="shared" si="2"/>
        <v>43.494300000000003</v>
      </c>
      <c r="M188" t="s">
        <v>242</v>
      </c>
      <c r="N188">
        <v>38.677199999999999</v>
      </c>
    </row>
    <row r="189" spans="1:14" x14ac:dyDescent="0.3">
      <c r="A189" s="4" t="s">
        <v>496</v>
      </c>
      <c r="B189" s="4" t="s">
        <v>1811</v>
      </c>
      <c r="C189" s="1">
        <v>884.92</v>
      </c>
      <c r="D189" s="1">
        <v>433.56</v>
      </c>
      <c r="E189" s="1">
        <v>48.994199999999999</v>
      </c>
      <c r="F189" s="1">
        <v>549.79999999999995</v>
      </c>
      <c r="G189" s="1">
        <v>238.1</v>
      </c>
      <c r="H189" s="1">
        <v>43.306600000000003</v>
      </c>
      <c r="K189" s="4">
        <f t="shared" si="2"/>
        <v>43.306600000000003</v>
      </c>
      <c r="M189" t="s">
        <v>244</v>
      </c>
      <c r="N189">
        <v>53.3142</v>
      </c>
    </row>
    <row r="190" spans="1:14" x14ac:dyDescent="0.3">
      <c r="A190" s="4" t="s">
        <v>1467</v>
      </c>
      <c r="B190" s="4" t="s">
        <v>1811</v>
      </c>
      <c r="C190" s="1">
        <v>6087.56</v>
      </c>
      <c r="D190" s="1">
        <v>2521.25</v>
      </c>
      <c r="E190" s="1">
        <v>41.416400000000003</v>
      </c>
      <c r="F190" s="1">
        <v>7281.64</v>
      </c>
      <c r="G190" s="1">
        <v>3113.29</v>
      </c>
      <c r="H190" s="1">
        <v>42.755299999999998</v>
      </c>
      <c r="K190" s="4">
        <f t="shared" si="2"/>
        <v>42.755299999999998</v>
      </c>
      <c r="M190" t="s">
        <v>362</v>
      </c>
      <c r="N190">
        <v>53.115099999999998</v>
      </c>
    </row>
    <row r="191" spans="1:14" x14ac:dyDescent="0.3">
      <c r="A191" s="4" t="s">
        <v>1605</v>
      </c>
      <c r="B191" s="4" t="s">
        <v>1811</v>
      </c>
      <c r="C191" s="1">
        <v>0</v>
      </c>
      <c r="D191" s="1">
        <v>0</v>
      </c>
      <c r="E191" s="1">
        <v>0</v>
      </c>
      <c r="F191" s="1">
        <v>3740.4</v>
      </c>
      <c r="G191" s="1">
        <v>1585.28</v>
      </c>
      <c r="H191" s="1">
        <v>42.382599999999996</v>
      </c>
      <c r="K191" s="4">
        <f t="shared" si="2"/>
        <v>42.382599999999996</v>
      </c>
      <c r="M191" t="s">
        <v>363</v>
      </c>
      <c r="N191">
        <v>60.446399999999997</v>
      </c>
    </row>
    <row r="192" spans="1:14" x14ac:dyDescent="0.3">
      <c r="A192" s="4" t="s">
        <v>289</v>
      </c>
      <c r="B192" s="4" t="s">
        <v>1811</v>
      </c>
      <c r="C192" s="1">
        <v>542.86</v>
      </c>
      <c r="D192" s="1">
        <v>207.18</v>
      </c>
      <c r="E192" s="1">
        <v>38.164499999999997</v>
      </c>
      <c r="F192" s="1">
        <v>3841.45</v>
      </c>
      <c r="G192" s="1">
        <v>1617.3109999999999</v>
      </c>
      <c r="H192" s="1">
        <v>42.101500000000001</v>
      </c>
      <c r="K192" s="4">
        <f t="shared" si="2"/>
        <v>42.101500000000001</v>
      </c>
      <c r="M192" t="s">
        <v>377</v>
      </c>
      <c r="N192">
        <v>62.160499999999999</v>
      </c>
    </row>
    <row r="193" spans="1:14" x14ac:dyDescent="0.3">
      <c r="A193" s="4" t="s">
        <v>1128</v>
      </c>
      <c r="B193" s="4" t="s">
        <v>1811</v>
      </c>
      <c r="C193" s="1">
        <v>273.5</v>
      </c>
      <c r="D193" s="1">
        <v>51.8</v>
      </c>
      <c r="E193" s="1">
        <v>18.939599999999999</v>
      </c>
      <c r="F193" s="1">
        <v>242.5</v>
      </c>
      <c r="G193" s="1">
        <v>100</v>
      </c>
      <c r="H193" s="1">
        <v>41.237099999999998</v>
      </c>
      <c r="K193" s="4">
        <f t="shared" si="2"/>
        <v>41.237099999999998</v>
      </c>
      <c r="M193" t="s">
        <v>405</v>
      </c>
      <c r="N193">
        <v>29.7163</v>
      </c>
    </row>
    <row r="194" spans="1:14" x14ac:dyDescent="0.3">
      <c r="A194" s="4" t="s">
        <v>1109</v>
      </c>
      <c r="B194" s="4" t="s">
        <v>1811</v>
      </c>
      <c r="C194" s="1">
        <v>6132</v>
      </c>
      <c r="D194" s="1">
        <v>2530.0500000000002</v>
      </c>
      <c r="E194" s="1">
        <v>41.259700000000002</v>
      </c>
      <c r="F194" s="1">
        <v>5723</v>
      </c>
      <c r="G194" s="1">
        <v>2357.89</v>
      </c>
      <c r="H194" s="1">
        <v>41.200200000000002</v>
      </c>
      <c r="K194" s="4">
        <f t="shared" si="2"/>
        <v>41.200200000000002</v>
      </c>
      <c r="M194" t="s">
        <v>406</v>
      </c>
      <c r="N194">
        <v>32.846699999999998</v>
      </c>
    </row>
    <row r="195" spans="1:14" x14ac:dyDescent="0.3">
      <c r="A195" s="4" t="s">
        <v>573</v>
      </c>
      <c r="B195" s="4" t="s">
        <v>1811</v>
      </c>
      <c r="C195" s="1">
        <v>808.27</v>
      </c>
      <c r="D195" s="1">
        <v>389.73599999999999</v>
      </c>
      <c r="E195" s="1">
        <v>48.218499999999999</v>
      </c>
      <c r="F195" s="1">
        <v>2631.23</v>
      </c>
      <c r="G195" s="1">
        <v>1071.0645</v>
      </c>
      <c r="H195" s="1">
        <v>40.705800000000004</v>
      </c>
      <c r="K195" s="4">
        <f t="shared" ref="K195:K258" si="3">IF(ISERROR(VLOOKUP($A195,$M:$N,2,FALSE)=TRUE),0,VLOOKUP($A195,$M:$N,2,FALSE))</f>
        <v>40.705800000000004</v>
      </c>
      <c r="M195" t="s">
        <v>414</v>
      </c>
      <c r="N195">
        <v>58.953499999999998</v>
      </c>
    </row>
    <row r="196" spans="1:14" x14ac:dyDescent="0.3">
      <c r="A196" s="4" t="s">
        <v>240</v>
      </c>
      <c r="B196" s="4" t="s">
        <v>1811</v>
      </c>
      <c r="C196" s="1">
        <v>1792.93</v>
      </c>
      <c r="D196" s="1">
        <v>883.43399999999997</v>
      </c>
      <c r="E196" s="1">
        <v>49.273200000000003</v>
      </c>
      <c r="F196" s="1">
        <v>3406.01</v>
      </c>
      <c r="G196" s="1">
        <v>1362.4659999999999</v>
      </c>
      <c r="H196" s="1">
        <v>40.001800000000003</v>
      </c>
      <c r="K196" s="4">
        <f t="shared" si="3"/>
        <v>40.001800000000003</v>
      </c>
      <c r="M196" t="s">
        <v>438</v>
      </c>
      <c r="N196">
        <v>47.906599999999997</v>
      </c>
    </row>
    <row r="197" spans="1:14" x14ac:dyDescent="0.3">
      <c r="A197" s="4" t="s">
        <v>128</v>
      </c>
      <c r="B197" s="4" t="s">
        <v>1811</v>
      </c>
      <c r="C197" s="1">
        <v>393.25</v>
      </c>
      <c r="D197" s="1">
        <v>198.02500000000001</v>
      </c>
      <c r="E197" s="1">
        <v>50.356000000000002</v>
      </c>
      <c r="F197" s="1">
        <v>465.36</v>
      </c>
      <c r="G197" s="1">
        <v>183.155</v>
      </c>
      <c r="H197" s="1">
        <v>39.357700000000001</v>
      </c>
      <c r="K197" s="4">
        <f t="shared" si="3"/>
        <v>39.357700000000001</v>
      </c>
      <c r="M197" t="s">
        <v>443</v>
      </c>
      <c r="N197">
        <v>13.886200000000001</v>
      </c>
    </row>
    <row r="198" spans="1:14" x14ac:dyDescent="0.3">
      <c r="A198" s="4" t="s">
        <v>202</v>
      </c>
      <c r="B198" s="4" t="s">
        <v>1811</v>
      </c>
      <c r="C198" s="1">
        <v>19101.099999999999</v>
      </c>
      <c r="D198" s="1">
        <v>6865.7420000000002</v>
      </c>
      <c r="E198" s="1">
        <v>35.944200000000002</v>
      </c>
      <c r="F198" s="1">
        <v>11089.95</v>
      </c>
      <c r="G198" s="1">
        <v>4333.8429999999998</v>
      </c>
      <c r="H198" s="1">
        <v>39.079000000000001</v>
      </c>
      <c r="K198" s="4">
        <f t="shared" si="3"/>
        <v>39.079000000000001</v>
      </c>
      <c r="M198" t="s">
        <v>444</v>
      </c>
      <c r="N198">
        <v>61.159300000000002</v>
      </c>
    </row>
    <row r="199" spans="1:14" x14ac:dyDescent="0.3">
      <c r="A199" s="4" t="s">
        <v>485</v>
      </c>
      <c r="B199" s="4" t="s">
        <v>1811</v>
      </c>
      <c r="C199" s="1">
        <v>11800.18</v>
      </c>
      <c r="D199" s="1">
        <v>3995.4755</v>
      </c>
      <c r="E199" s="1">
        <v>33.859400000000001</v>
      </c>
      <c r="F199" s="1">
        <v>39.76</v>
      </c>
      <c r="G199" s="1">
        <v>15.48</v>
      </c>
      <c r="H199" s="1">
        <v>38.933599999999998</v>
      </c>
      <c r="K199" s="4">
        <f t="shared" si="3"/>
        <v>38.933599999999998</v>
      </c>
      <c r="M199" t="s">
        <v>454</v>
      </c>
      <c r="N199">
        <v>51.276400000000002</v>
      </c>
    </row>
    <row r="200" spans="1:14" x14ac:dyDescent="0.3">
      <c r="A200" s="4" t="s">
        <v>103</v>
      </c>
      <c r="B200" s="4" t="s">
        <v>1811</v>
      </c>
      <c r="C200" s="1">
        <v>8022.67</v>
      </c>
      <c r="D200" s="1">
        <v>3216.4801000000002</v>
      </c>
      <c r="E200" s="1">
        <v>40.092300000000002</v>
      </c>
      <c r="F200" s="1">
        <v>7309.77</v>
      </c>
      <c r="G200" s="1">
        <v>2758.11</v>
      </c>
      <c r="H200" s="1">
        <v>37.7318</v>
      </c>
      <c r="K200" s="4">
        <f t="shared" si="3"/>
        <v>37.7318</v>
      </c>
      <c r="M200" t="s">
        <v>498</v>
      </c>
      <c r="N200">
        <v>61.3611</v>
      </c>
    </row>
    <row r="201" spans="1:14" x14ac:dyDescent="0.3">
      <c r="A201" s="4" t="s">
        <v>687</v>
      </c>
      <c r="B201" s="4" t="s">
        <v>1811</v>
      </c>
      <c r="C201" s="1">
        <v>0</v>
      </c>
      <c r="D201" s="1">
        <v>0</v>
      </c>
      <c r="E201" s="1">
        <v>0</v>
      </c>
      <c r="F201" s="1">
        <v>18958.84</v>
      </c>
      <c r="G201" s="1">
        <v>7104.32</v>
      </c>
      <c r="H201" s="1">
        <v>37.472299999999997</v>
      </c>
      <c r="K201" s="4">
        <f t="shared" si="3"/>
        <v>37.472299999999997</v>
      </c>
      <c r="M201" t="s">
        <v>532</v>
      </c>
      <c r="N201">
        <v>50.1</v>
      </c>
    </row>
    <row r="202" spans="1:14" x14ac:dyDescent="0.3">
      <c r="A202" s="4" t="s">
        <v>753</v>
      </c>
      <c r="B202" s="4" t="s">
        <v>1811</v>
      </c>
      <c r="C202" s="1">
        <v>4754.55</v>
      </c>
      <c r="D202" s="1">
        <v>1823.1</v>
      </c>
      <c r="E202" s="1">
        <v>38.344299999999997</v>
      </c>
      <c r="F202" s="1">
        <v>2994.07</v>
      </c>
      <c r="G202" s="1">
        <v>1117.6512</v>
      </c>
      <c r="H202" s="1">
        <v>37.328800000000001</v>
      </c>
      <c r="K202" s="4">
        <f t="shared" si="3"/>
        <v>37.328800000000001</v>
      </c>
      <c r="M202" t="s">
        <v>558</v>
      </c>
      <c r="N202">
        <v>27.366900000000001</v>
      </c>
    </row>
    <row r="203" spans="1:14" x14ac:dyDescent="0.3">
      <c r="A203" s="4" t="s">
        <v>180</v>
      </c>
      <c r="B203" s="4" t="s">
        <v>1811</v>
      </c>
      <c r="C203" s="1">
        <v>3821.68</v>
      </c>
      <c r="D203" s="1">
        <v>801.86</v>
      </c>
      <c r="E203" s="1">
        <v>20.9818</v>
      </c>
      <c r="F203" s="1">
        <v>8070.05</v>
      </c>
      <c r="G203" s="1">
        <v>2999.3717000000001</v>
      </c>
      <c r="H203" s="1">
        <v>37.166699999999999</v>
      </c>
      <c r="K203" s="4">
        <f t="shared" si="3"/>
        <v>37.166699999999999</v>
      </c>
      <c r="M203" t="s">
        <v>563</v>
      </c>
      <c r="N203">
        <v>41.348799999999997</v>
      </c>
    </row>
    <row r="204" spans="1:14" x14ac:dyDescent="0.3">
      <c r="A204" s="4" t="s">
        <v>508</v>
      </c>
      <c r="B204" s="4" t="s">
        <v>1811</v>
      </c>
      <c r="C204" s="1">
        <v>2553.1</v>
      </c>
      <c r="D204" s="1">
        <v>683.29700000000003</v>
      </c>
      <c r="E204" s="1">
        <v>26.763400000000001</v>
      </c>
      <c r="F204" s="1">
        <v>1259.3499999999999</v>
      </c>
      <c r="G204" s="1">
        <v>466.8</v>
      </c>
      <c r="H204" s="1">
        <v>37.066699999999997</v>
      </c>
      <c r="K204" s="4">
        <f t="shared" si="3"/>
        <v>37.066699999999997</v>
      </c>
      <c r="M204" t="s">
        <v>572</v>
      </c>
      <c r="N204">
        <v>25.791599999999999</v>
      </c>
    </row>
    <row r="205" spans="1:14" x14ac:dyDescent="0.3">
      <c r="A205" s="4" t="s">
        <v>766</v>
      </c>
      <c r="B205" s="4" t="s">
        <v>1811</v>
      </c>
      <c r="C205" s="1">
        <v>0</v>
      </c>
      <c r="D205" s="1">
        <v>0</v>
      </c>
      <c r="E205" s="1">
        <v>0</v>
      </c>
      <c r="F205" s="1">
        <v>2721.5</v>
      </c>
      <c r="G205" s="1">
        <v>940.64</v>
      </c>
      <c r="H205" s="1">
        <v>34.563200000000002</v>
      </c>
      <c r="K205" s="4">
        <f t="shared" si="3"/>
        <v>34.563200000000002</v>
      </c>
      <c r="M205" t="s">
        <v>577</v>
      </c>
      <c r="N205">
        <v>58.616500000000002</v>
      </c>
    </row>
    <row r="206" spans="1:14" x14ac:dyDescent="0.3">
      <c r="A206" s="4" t="s">
        <v>175</v>
      </c>
      <c r="B206" s="4" t="s">
        <v>1811</v>
      </c>
      <c r="C206" s="1">
        <v>1895.07</v>
      </c>
      <c r="D206" s="1">
        <v>716.97609999999997</v>
      </c>
      <c r="E206" s="1">
        <v>37.8337</v>
      </c>
      <c r="F206" s="1">
        <v>49960.639999999999</v>
      </c>
      <c r="G206" s="1">
        <v>17000.664400000001</v>
      </c>
      <c r="H206" s="1">
        <v>34.028100000000002</v>
      </c>
      <c r="K206" s="4">
        <f t="shared" si="3"/>
        <v>34.028100000000002</v>
      </c>
      <c r="M206" t="s">
        <v>583</v>
      </c>
      <c r="N206">
        <v>51.407400000000003</v>
      </c>
    </row>
    <row r="207" spans="1:14" x14ac:dyDescent="0.3">
      <c r="A207" s="4" t="s">
        <v>820</v>
      </c>
      <c r="B207" s="4" t="s">
        <v>1811</v>
      </c>
      <c r="C207" s="1">
        <v>2505.13</v>
      </c>
      <c r="D207" s="1">
        <v>660.13499999999999</v>
      </c>
      <c r="E207" s="1">
        <v>26.351299999999998</v>
      </c>
      <c r="F207" s="1">
        <v>4475.05</v>
      </c>
      <c r="G207" s="1">
        <v>1512.383</v>
      </c>
      <c r="H207" s="1">
        <v>33.7958</v>
      </c>
      <c r="K207" s="4">
        <f t="shared" si="3"/>
        <v>33.7958</v>
      </c>
      <c r="M207" t="s">
        <v>591</v>
      </c>
      <c r="N207">
        <v>44.404800000000002</v>
      </c>
    </row>
    <row r="208" spans="1:14" x14ac:dyDescent="0.3">
      <c r="A208" s="4" t="s">
        <v>1081</v>
      </c>
      <c r="B208" s="4" t="s">
        <v>1811</v>
      </c>
      <c r="C208" s="1">
        <v>2031.08</v>
      </c>
      <c r="D208" s="1">
        <v>668.32</v>
      </c>
      <c r="E208" s="1">
        <v>32.904600000000002</v>
      </c>
      <c r="F208" s="1">
        <v>788.12</v>
      </c>
      <c r="G208" s="1">
        <v>264.36</v>
      </c>
      <c r="H208" s="1">
        <v>33.543100000000003</v>
      </c>
      <c r="K208" s="4">
        <f t="shared" si="3"/>
        <v>33.543100000000003</v>
      </c>
      <c r="M208" t="s">
        <v>716</v>
      </c>
      <c r="N208">
        <v>68.786600000000007</v>
      </c>
    </row>
    <row r="209" spans="1:14" x14ac:dyDescent="0.3">
      <c r="A209" s="4" t="s">
        <v>1598</v>
      </c>
      <c r="B209" s="4" t="s">
        <v>1811</v>
      </c>
      <c r="C209" s="1">
        <v>34130.620000000003</v>
      </c>
      <c r="D209" s="1">
        <v>10483.52</v>
      </c>
      <c r="E209" s="1">
        <v>30.715800000000002</v>
      </c>
      <c r="F209" s="1">
        <v>27213.599999999999</v>
      </c>
      <c r="G209" s="1">
        <v>9069.5400000000009</v>
      </c>
      <c r="H209" s="1">
        <v>33.327199999999998</v>
      </c>
      <c r="K209" s="4">
        <f t="shared" si="3"/>
        <v>33.327199999999998</v>
      </c>
      <c r="M209" t="s">
        <v>758</v>
      </c>
      <c r="N209">
        <v>67.186800000000005</v>
      </c>
    </row>
    <row r="210" spans="1:14" x14ac:dyDescent="0.3">
      <c r="A210" s="4" t="s">
        <v>1068</v>
      </c>
      <c r="B210" s="4" t="s">
        <v>1811</v>
      </c>
      <c r="C210" s="1">
        <v>38423.599999999999</v>
      </c>
      <c r="D210" s="1">
        <v>10382.73</v>
      </c>
      <c r="E210" s="1">
        <v>27.021699999999999</v>
      </c>
      <c r="F210" s="1">
        <v>100953.60000000001</v>
      </c>
      <c r="G210" s="1">
        <v>33624.665000000001</v>
      </c>
      <c r="H210" s="1">
        <v>33.307000000000002</v>
      </c>
      <c r="K210" s="4">
        <f t="shared" si="3"/>
        <v>33.307000000000002</v>
      </c>
      <c r="M210" t="s">
        <v>1905</v>
      </c>
      <c r="N210">
        <v>70.839799999999997</v>
      </c>
    </row>
    <row r="211" spans="1:14" x14ac:dyDescent="0.3">
      <c r="A211" s="4" t="s">
        <v>422</v>
      </c>
      <c r="B211" s="4" t="s">
        <v>1811</v>
      </c>
      <c r="C211" s="1">
        <v>11258.81</v>
      </c>
      <c r="D211" s="1">
        <v>3101.1</v>
      </c>
      <c r="E211" s="1">
        <v>27.543700000000001</v>
      </c>
      <c r="F211" s="1">
        <v>6405.45</v>
      </c>
      <c r="G211" s="1">
        <v>2114.08</v>
      </c>
      <c r="H211" s="1">
        <v>33.004300000000001</v>
      </c>
      <c r="K211" s="4">
        <f t="shared" si="3"/>
        <v>33.004300000000001</v>
      </c>
      <c r="M211" t="s">
        <v>802</v>
      </c>
      <c r="N211">
        <v>64.198800000000006</v>
      </c>
    </row>
    <row r="212" spans="1:14" x14ac:dyDescent="0.3">
      <c r="A212" s="4" t="s">
        <v>1021</v>
      </c>
      <c r="B212" s="4" t="s">
        <v>1811</v>
      </c>
      <c r="C212" s="1">
        <v>8422.25</v>
      </c>
      <c r="D212" s="1">
        <v>2467.6</v>
      </c>
      <c r="E212" s="1">
        <v>29.298500000000001</v>
      </c>
      <c r="F212" s="1">
        <v>14039.16</v>
      </c>
      <c r="G212" s="1">
        <v>4551.76</v>
      </c>
      <c r="H212" s="1">
        <v>32.421799999999998</v>
      </c>
      <c r="K212" s="4">
        <f t="shared" si="3"/>
        <v>32.421799999999998</v>
      </c>
      <c r="M212" t="s">
        <v>809</v>
      </c>
      <c r="N212">
        <v>41.072099999999999</v>
      </c>
    </row>
    <row r="213" spans="1:14" x14ac:dyDescent="0.3">
      <c r="A213" s="4" t="s">
        <v>1728</v>
      </c>
      <c r="B213" s="4" t="s">
        <v>1811</v>
      </c>
      <c r="C213" s="1">
        <v>4936.26</v>
      </c>
      <c r="D213" s="1">
        <v>818.24800000000005</v>
      </c>
      <c r="E213" s="1">
        <v>16.5762</v>
      </c>
      <c r="F213" s="1">
        <v>4447.53</v>
      </c>
      <c r="G213" s="1">
        <v>1425.471</v>
      </c>
      <c r="H213" s="1">
        <v>32.050800000000002</v>
      </c>
      <c r="K213" s="4">
        <f t="shared" si="3"/>
        <v>32.050800000000002</v>
      </c>
      <c r="M213" t="s">
        <v>813</v>
      </c>
      <c r="N213">
        <v>42.728700000000003</v>
      </c>
    </row>
    <row r="214" spans="1:14" x14ac:dyDescent="0.3">
      <c r="A214" s="4" t="s">
        <v>279</v>
      </c>
      <c r="B214" s="4" t="s">
        <v>1811</v>
      </c>
      <c r="C214" s="1">
        <v>0</v>
      </c>
      <c r="D214" s="1">
        <v>0</v>
      </c>
      <c r="E214" s="1">
        <v>0</v>
      </c>
      <c r="F214" s="1">
        <v>356.84</v>
      </c>
      <c r="G214" s="1">
        <v>113.96</v>
      </c>
      <c r="H214" s="1">
        <v>31.9358</v>
      </c>
      <c r="K214" s="4">
        <f t="shared" si="3"/>
        <v>31.9358</v>
      </c>
      <c r="M214" t="s">
        <v>827</v>
      </c>
      <c r="N214">
        <v>28.869499999999999</v>
      </c>
    </row>
    <row r="215" spans="1:14" x14ac:dyDescent="0.3">
      <c r="A215" s="4" t="s">
        <v>12</v>
      </c>
      <c r="B215" s="4" t="s">
        <v>1811</v>
      </c>
      <c r="C215" s="1">
        <v>8625.3799999999992</v>
      </c>
      <c r="D215" s="1">
        <v>3515</v>
      </c>
      <c r="E215" s="1">
        <v>40.751800000000003</v>
      </c>
      <c r="F215" s="1">
        <v>787.5</v>
      </c>
      <c r="G215" s="1">
        <v>246.67500000000001</v>
      </c>
      <c r="H215" s="1">
        <v>31.323799999999999</v>
      </c>
      <c r="K215" s="4">
        <f t="shared" si="3"/>
        <v>31.323799999999999</v>
      </c>
      <c r="M215" t="s">
        <v>836</v>
      </c>
      <c r="N215">
        <v>51.677300000000002</v>
      </c>
    </row>
    <row r="216" spans="1:14" x14ac:dyDescent="0.3">
      <c r="A216" s="4" t="s">
        <v>967</v>
      </c>
      <c r="B216" s="4" t="s">
        <v>1811</v>
      </c>
      <c r="C216" s="1">
        <v>0</v>
      </c>
      <c r="D216" s="1">
        <v>0</v>
      </c>
      <c r="E216" s="1">
        <v>0</v>
      </c>
      <c r="F216" s="1">
        <v>4481</v>
      </c>
      <c r="G216" s="1">
        <v>1391.25</v>
      </c>
      <c r="H216" s="1">
        <v>31.047699999999999</v>
      </c>
      <c r="K216" s="4">
        <f t="shared" si="3"/>
        <v>31.047699999999999</v>
      </c>
      <c r="M216" t="s">
        <v>880</v>
      </c>
      <c r="N216">
        <v>47.4953</v>
      </c>
    </row>
    <row r="217" spans="1:14" x14ac:dyDescent="0.3">
      <c r="A217" s="4" t="s">
        <v>1107</v>
      </c>
      <c r="B217" s="4" t="s">
        <v>1811</v>
      </c>
      <c r="C217" s="1">
        <v>2051.5700000000002</v>
      </c>
      <c r="D217" s="1">
        <v>637.93299999999999</v>
      </c>
      <c r="E217" s="1">
        <v>31.094799999999999</v>
      </c>
      <c r="F217" s="1">
        <v>1799.52</v>
      </c>
      <c r="G217" s="1">
        <v>557.875</v>
      </c>
      <c r="H217" s="1">
        <v>31.001300000000001</v>
      </c>
      <c r="K217" s="4">
        <f t="shared" si="3"/>
        <v>31.001300000000001</v>
      </c>
      <c r="M217" t="s">
        <v>920</v>
      </c>
      <c r="N217">
        <v>43.0229</v>
      </c>
    </row>
    <row r="218" spans="1:14" x14ac:dyDescent="0.3">
      <c r="A218" s="4" t="s">
        <v>1065</v>
      </c>
      <c r="B218" s="4" t="s">
        <v>1811</v>
      </c>
      <c r="C218" s="1">
        <v>3864.43</v>
      </c>
      <c r="D218" s="1">
        <v>1051.2920999999999</v>
      </c>
      <c r="E218" s="1">
        <v>27.2043</v>
      </c>
      <c r="F218" s="1">
        <v>5341.45</v>
      </c>
      <c r="G218" s="1">
        <v>1655.8779</v>
      </c>
      <c r="H218" s="1">
        <v>31.000499999999999</v>
      </c>
      <c r="K218" s="4">
        <f t="shared" si="3"/>
        <v>31.000499999999999</v>
      </c>
      <c r="M218" t="s">
        <v>922</v>
      </c>
      <c r="N218">
        <v>47.058799999999998</v>
      </c>
    </row>
    <row r="219" spans="1:14" x14ac:dyDescent="0.3">
      <c r="A219" s="4" t="s">
        <v>1677</v>
      </c>
      <c r="B219" s="4" t="s">
        <v>1811</v>
      </c>
      <c r="C219" s="1">
        <v>3253.5</v>
      </c>
      <c r="D219" s="1">
        <v>1566.05</v>
      </c>
      <c r="E219" s="1">
        <v>48.134300000000003</v>
      </c>
      <c r="F219" s="1">
        <v>1755.08</v>
      </c>
      <c r="G219" s="1">
        <v>538.23</v>
      </c>
      <c r="H219" s="1">
        <v>30.666899999999998</v>
      </c>
      <c r="K219" s="4">
        <f t="shared" si="3"/>
        <v>30.666899999999998</v>
      </c>
      <c r="M219" t="s">
        <v>931</v>
      </c>
      <c r="N219">
        <v>26.7194</v>
      </c>
    </row>
    <row r="220" spans="1:14" x14ac:dyDescent="0.3">
      <c r="A220" s="4" t="s">
        <v>1447</v>
      </c>
      <c r="B220" s="4" t="s">
        <v>1811</v>
      </c>
      <c r="C220" s="1">
        <v>0</v>
      </c>
      <c r="D220" s="1">
        <v>0</v>
      </c>
      <c r="E220" s="1">
        <v>0</v>
      </c>
      <c r="F220" s="1">
        <v>3660.91</v>
      </c>
      <c r="G220" s="1">
        <v>1097.3995</v>
      </c>
      <c r="H220" s="1">
        <v>29.976099999999999</v>
      </c>
      <c r="K220" s="4">
        <f t="shared" si="3"/>
        <v>29.976099999999999</v>
      </c>
      <c r="M220" t="s">
        <v>939</v>
      </c>
      <c r="N220">
        <v>50.451000000000001</v>
      </c>
    </row>
    <row r="221" spans="1:14" x14ac:dyDescent="0.3">
      <c r="A221" s="4" t="s">
        <v>1074</v>
      </c>
      <c r="B221" s="4" t="s">
        <v>1811</v>
      </c>
      <c r="C221" s="1">
        <v>0</v>
      </c>
      <c r="D221" s="1">
        <v>0</v>
      </c>
      <c r="E221" s="1">
        <v>0</v>
      </c>
      <c r="F221" s="1">
        <v>4401.34</v>
      </c>
      <c r="G221" s="1">
        <v>1310.5260000000001</v>
      </c>
      <c r="H221" s="1">
        <v>29.775600000000001</v>
      </c>
      <c r="K221" s="4">
        <f t="shared" si="3"/>
        <v>29.775600000000001</v>
      </c>
      <c r="M221" t="s">
        <v>957</v>
      </c>
      <c r="N221">
        <v>44.511200000000002</v>
      </c>
    </row>
    <row r="222" spans="1:14" x14ac:dyDescent="0.3">
      <c r="A222" s="4" t="s">
        <v>1263</v>
      </c>
      <c r="B222" s="4" t="s">
        <v>1811</v>
      </c>
      <c r="C222" s="1">
        <v>7912.27</v>
      </c>
      <c r="D222" s="1">
        <v>2434.0216999999998</v>
      </c>
      <c r="E222" s="1">
        <v>30.762599999999999</v>
      </c>
      <c r="F222" s="1">
        <v>25811.3</v>
      </c>
      <c r="G222" s="1">
        <v>7657.29</v>
      </c>
      <c r="H222" s="1">
        <v>29.666399999999999</v>
      </c>
      <c r="K222" s="4">
        <f t="shared" si="3"/>
        <v>29.666399999999999</v>
      </c>
      <c r="M222" t="s">
        <v>962</v>
      </c>
      <c r="N222">
        <v>58.198300000000003</v>
      </c>
    </row>
    <row r="223" spans="1:14" x14ac:dyDescent="0.3">
      <c r="A223" s="4" t="s">
        <v>1449</v>
      </c>
      <c r="B223" s="4" t="s">
        <v>1811</v>
      </c>
      <c r="C223" s="1">
        <v>11545.41</v>
      </c>
      <c r="D223" s="1">
        <v>3077.5740000000001</v>
      </c>
      <c r="E223" s="1">
        <v>26.656199999999998</v>
      </c>
      <c r="F223" s="1">
        <v>25952.75</v>
      </c>
      <c r="G223" s="1">
        <v>7638.8554999999997</v>
      </c>
      <c r="H223" s="1">
        <v>29.433700000000002</v>
      </c>
      <c r="K223" s="4">
        <f t="shared" si="3"/>
        <v>29.433700000000002</v>
      </c>
      <c r="M223" t="s">
        <v>982</v>
      </c>
      <c r="N223">
        <v>92.183000000000007</v>
      </c>
    </row>
    <row r="224" spans="1:14" x14ac:dyDescent="0.3">
      <c r="A224" s="4" t="s">
        <v>961</v>
      </c>
      <c r="B224" s="4" t="s">
        <v>1811</v>
      </c>
      <c r="C224" s="1">
        <v>38328.550000000003</v>
      </c>
      <c r="D224" s="1">
        <v>7622.3</v>
      </c>
      <c r="E224" s="1">
        <v>19.886700000000001</v>
      </c>
      <c r="F224" s="1">
        <v>36723.75</v>
      </c>
      <c r="G224" s="1">
        <v>9996.5625999999993</v>
      </c>
      <c r="H224" s="1">
        <v>27.2209</v>
      </c>
      <c r="K224" s="4">
        <f t="shared" si="3"/>
        <v>27.2209</v>
      </c>
      <c r="M224" t="s">
        <v>1030</v>
      </c>
      <c r="N224">
        <v>60.058300000000003</v>
      </c>
    </row>
    <row r="225" spans="1:14" x14ac:dyDescent="0.3">
      <c r="A225" s="4" t="s">
        <v>1276</v>
      </c>
      <c r="B225" s="4" t="s">
        <v>1811</v>
      </c>
      <c r="C225" s="1">
        <v>6953.52</v>
      </c>
      <c r="D225" s="1">
        <v>2452.6334999999999</v>
      </c>
      <c r="E225" s="1">
        <v>35.271799999999999</v>
      </c>
      <c r="F225" s="1">
        <v>5795</v>
      </c>
      <c r="G225" s="1">
        <v>1577.18</v>
      </c>
      <c r="H225" s="1">
        <v>27.216200000000001</v>
      </c>
      <c r="K225" s="4">
        <f t="shared" si="3"/>
        <v>27.216200000000001</v>
      </c>
      <c r="M225" t="s">
        <v>1124</v>
      </c>
      <c r="N225">
        <v>44.888800000000003</v>
      </c>
    </row>
    <row r="226" spans="1:14" x14ac:dyDescent="0.3">
      <c r="A226" s="4" t="s">
        <v>301</v>
      </c>
      <c r="B226" s="4" t="s">
        <v>1811</v>
      </c>
      <c r="C226" s="1">
        <v>105.4</v>
      </c>
      <c r="D226" s="1">
        <v>51.72</v>
      </c>
      <c r="E226" s="1">
        <v>49.0702</v>
      </c>
      <c r="F226" s="1">
        <v>905</v>
      </c>
      <c r="G226" s="1">
        <v>241.19</v>
      </c>
      <c r="H226" s="1">
        <v>26.6508</v>
      </c>
      <c r="K226" s="4">
        <f t="shared" si="3"/>
        <v>26.6508</v>
      </c>
      <c r="M226" t="s">
        <v>1144</v>
      </c>
      <c r="N226">
        <v>37.306899999999999</v>
      </c>
    </row>
    <row r="227" spans="1:14" x14ac:dyDescent="0.3">
      <c r="A227" s="4" t="s">
        <v>1373</v>
      </c>
      <c r="B227" s="4" t="s">
        <v>1811</v>
      </c>
      <c r="C227" s="1">
        <v>51957.97</v>
      </c>
      <c r="D227" s="1">
        <v>6957.72</v>
      </c>
      <c r="E227" s="1">
        <v>13.391</v>
      </c>
      <c r="F227" s="1">
        <v>1701.6</v>
      </c>
      <c r="G227" s="1">
        <v>451.5</v>
      </c>
      <c r="H227" s="1">
        <v>26.533799999999999</v>
      </c>
      <c r="K227" s="4">
        <f t="shared" si="3"/>
        <v>26.533799999999999</v>
      </c>
      <c r="M227" t="s">
        <v>1155</v>
      </c>
      <c r="N227">
        <v>59.987699999999997</v>
      </c>
    </row>
    <row r="228" spans="1:14" x14ac:dyDescent="0.3">
      <c r="A228" s="4" t="s">
        <v>1346</v>
      </c>
      <c r="B228" s="4" t="s">
        <v>1811</v>
      </c>
      <c r="C228" s="1">
        <v>4541.54</v>
      </c>
      <c r="D228" s="1">
        <v>1431.3409999999999</v>
      </c>
      <c r="E228" s="1">
        <v>31.5166</v>
      </c>
      <c r="F228" s="1">
        <v>9131.77</v>
      </c>
      <c r="G228" s="1">
        <v>2236.326</v>
      </c>
      <c r="H228" s="1">
        <v>24.4895</v>
      </c>
      <c r="K228" s="4">
        <f t="shared" si="3"/>
        <v>24.4895</v>
      </c>
      <c r="M228" t="s">
        <v>1201</v>
      </c>
      <c r="N228">
        <v>42.335799999999999</v>
      </c>
    </row>
    <row r="229" spans="1:14" x14ac:dyDescent="0.3">
      <c r="A229" s="4" t="s">
        <v>892</v>
      </c>
      <c r="B229" s="4" t="s">
        <v>1811</v>
      </c>
      <c r="C229" s="1">
        <v>3635.2</v>
      </c>
      <c r="D229" s="1">
        <v>649.02</v>
      </c>
      <c r="E229" s="1">
        <v>17.8537</v>
      </c>
      <c r="F229" s="1">
        <v>2344.1999999999998</v>
      </c>
      <c r="G229" s="1">
        <v>552.44000000000005</v>
      </c>
      <c r="H229" s="1">
        <v>23.566199999999998</v>
      </c>
      <c r="K229" s="4">
        <f t="shared" si="3"/>
        <v>23.566199999999998</v>
      </c>
      <c r="M229" t="s">
        <v>1266</v>
      </c>
      <c r="N229">
        <v>42.609499999999997</v>
      </c>
    </row>
    <row r="230" spans="1:14" x14ac:dyDescent="0.3">
      <c r="A230" s="4" t="s">
        <v>112</v>
      </c>
      <c r="B230" s="4" t="s">
        <v>1811</v>
      </c>
      <c r="C230" s="1">
        <v>103577.2</v>
      </c>
      <c r="D230" s="1">
        <v>22619.3</v>
      </c>
      <c r="E230" s="1">
        <v>21.838100000000001</v>
      </c>
      <c r="F230" s="1">
        <v>10771.1</v>
      </c>
      <c r="G230" s="1">
        <v>2295.02</v>
      </c>
      <c r="H230" s="1">
        <v>21.307200000000002</v>
      </c>
      <c r="K230" s="4">
        <f t="shared" si="3"/>
        <v>21.307200000000002</v>
      </c>
      <c r="M230" t="s">
        <v>1347</v>
      </c>
      <c r="N230">
        <v>56.077100000000002</v>
      </c>
    </row>
    <row r="231" spans="1:14" x14ac:dyDescent="0.3">
      <c r="A231" s="4" t="s">
        <v>1044</v>
      </c>
      <c r="B231" s="4" t="s">
        <v>1811</v>
      </c>
      <c r="C231" s="1">
        <v>0</v>
      </c>
      <c r="D231" s="1">
        <v>0</v>
      </c>
      <c r="E231" s="1">
        <v>0</v>
      </c>
      <c r="F231" s="1">
        <v>17700</v>
      </c>
      <c r="G231" s="1">
        <v>3646.5</v>
      </c>
      <c r="H231" s="1">
        <v>20.601600000000001</v>
      </c>
      <c r="K231" s="4">
        <f t="shared" si="3"/>
        <v>20.601600000000001</v>
      </c>
      <c r="M231" t="s">
        <v>1355</v>
      </c>
      <c r="N231">
        <v>60.7376</v>
      </c>
    </row>
    <row r="232" spans="1:14" x14ac:dyDescent="0.3">
      <c r="A232" s="4" t="s">
        <v>258</v>
      </c>
      <c r="B232" s="4" t="s">
        <v>1811</v>
      </c>
      <c r="C232" s="1">
        <v>60644.79</v>
      </c>
      <c r="D232" s="1">
        <v>4853.16</v>
      </c>
      <c r="E232" s="1">
        <v>8.0025999999999993</v>
      </c>
      <c r="F232" s="1">
        <v>18333.21</v>
      </c>
      <c r="G232" s="1">
        <v>1936.48</v>
      </c>
      <c r="H232" s="1">
        <v>10.5626</v>
      </c>
      <c r="K232" s="4">
        <f t="shared" si="3"/>
        <v>10.5626</v>
      </c>
      <c r="M232" t="s">
        <v>1364</v>
      </c>
      <c r="N232">
        <v>51.263599999999997</v>
      </c>
    </row>
    <row r="233" spans="1:14" x14ac:dyDescent="0.3">
      <c r="A233" s="4" t="s">
        <v>482</v>
      </c>
      <c r="B233" s="4" t="s">
        <v>1811</v>
      </c>
      <c r="C233" s="1">
        <v>1536.48</v>
      </c>
      <c r="D233" s="1">
        <v>1063.2</v>
      </c>
      <c r="E233" s="1">
        <v>69.197100000000006</v>
      </c>
      <c r="F233" s="1">
        <v>0</v>
      </c>
      <c r="G233" s="1">
        <v>0</v>
      </c>
      <c r="H233" s="1">
        <v>0</v>
      </c>
      <c r="K233" s="4">
        <f t="shared" si="3"/>
        <v>0</v>
      </c>
      <c r="M233" t="s">
        <v>1370</v>
      </c>
      <c r="N233">
        <v>49.753700000000002</v>
      </c>
    </row>
    <row r="234" spans="1:14" x14ac:dyDescent="0.3">
      <c r="A234" s="4" t="s">
        <v>1592</v>
      </c>
      <c r="B234" s="4" t="s">
        <v>1811</v>
      </c>
      <c r="C234" s="1">
        <v>904.17</v>
      </c>
      <c r="D234" s="1">
        <v>586.45799999999997</v>
      </c>
      <c r="E234" s="1">
        <v>64.861400000000003</v>
      </c>
      <c r="F234" s="1">
        <v>0</v>
      </c>
      <c r="G234" s="1">
        <v>0</v>
      </c>
      <c r="H234" s="1">
        <v>0</v>
      </c>
      <c r="K234" s="4">
        <f t="shared" si="3"/>
        <v>0</v>
      </c>
      <c r="M234" t="s">
        <v>1376</v>
      </c>
      <c r="N234">
        <v>36.483899999999998</v>
      </c>
    </row>
    <row r="235" spans="1:14" x14ac:dyDescent="0.3">
      <c r="A235" s="4" t="s">
        <v>212</v>
      </c>
      <c r="B235" s="4" t="s">
        <v>1811</v>
      </c>
      <c r="C235" s="1">
        <v>432</v>
      </c>
      <c r="D235" s="1">
        <v>265.60000000000002</v>
      </c>
      <c r="E235" s="1">
        <v>61.481400000000001</v>
      </c>
      <c r="F235" s="1">
        <v>0</v>
      </c>
      <c r="G235" s="1">
        <v>0</v>
      </c>
      <c r="H235" s="1">
        <v>0</v>
      </c>
      <c r="K235" s="4">
        <f t="shared" si="3"/>
        <v>0</v>
      </c>
      <c r="M235" t="s">
        <v>1419</v>
      </c>
      <c r="N235">
        <v>30.213999999999999</v>
      </c>
    </row>
    <row r="236" spans="1:14" x14ac:dyDescent="0.3">
      <c r="A236" s="4" t="s">
        <v>703</v>
      </c>
      <c r="B236" s="4" t="s">
        <v>1811</v>
      </c>
      <c r="C236" s="1">
        <v>795.38</v>
      </c>
      <c r="D236" s="1">
        <v>486.78500000000003</v>
      </c>
      <c r="E236" s="1">
        <v>61.201500000000003</v>
      </c>
      <c r="F236" s="1">
        <v>0</v>
      </c>
      <c r="G236" s="1">
        <v>0</v>
      </c>
      <c r="H236" s="1">
        <v>0</v>
      </c>
      <c r="K236" s="4">
        <f t="shared" si="3"/>
        <v>0</v>
      </c>
      <c r="M236" t="s">
        <v>1425</v>
      </c>
      <c r="N236">
        <v>46.690100000000001</v>
      </c>
    </row>
    <row r="237" spans="1:14" x14ac:dyDescent="0.3">
      <c r="A237" s="4" t="s">
        <v>318</v>
      </c>
      <c r="B237" s="4" t="s">
        <v>1811</v>
      </c>
      <c r="C237" s="1">
        <v>289.33999999999997</v>
      </c>
      <c r="D237" s="1">
        <v>172.892</v>
      </c>
      <c r="E237" s="1">
        <v>59.753900000000002</v>
      </c>
      <c r="F237" s="1">
        <v>0</v>
      </c>
      <c r="G237" s="1">
        <v>0</v>
      </c>
      <c r="H237" s="1">
        <v>0</v>
      </c>
      <c r="K237" s="4">
        <f t="shared" si="3"/>
        <v>0</v>
      </c>
      <c r="M237" t="s">
        <v>1459</v>
      </c>
      <c r="N237">
        <v>44.875599999999999</v>
      </c>
    </row>
    <row r="238" spans="1:14" x14ac:dyDescent="0.3">
      <c r="A238" s="4" t="s">
        <v>1752</v>
      </c>
      <c r="B238" s="4" t="s">
        <v>1811</v>
      </c>
      <c r="C238" s="1">
        <v>792.2</v>
      </c>
      <c r="D238" s="1">
        <v>375</v>
      </c>
      <c r="E238" s="1">
        <v>47.336500000000001</v>
      </c>
      <c r="F238" s="1">
        <v>0</v>
      </c>
      <c r="G238" s="1">
        <v>0</v>
      </c>
      <c r="H238" s="1">
        <v>0</v>
      </c>
      <c r="K238" s="4">
        <f t="shared" si="3"/>
        <v>0</v>
      </c>
      <c r="M238" t="s">
        <v>1490</v>
      </c>
      <c r="N238">
        <v>55.613100000000003</v>
      </c>
    </row>
    <row r="239" spans="1:14" x14ac:dyDescent="0.3">
      <c r="A239" s="4" t="s">
        <v>664</v>
      </c>
      <c r="B239" s="4" t="s">
        <v>1811</v>
      </c>
      <c r="C239" s="1">
        <v>2262.98</v>
      </c>
      <c r="D239" s="1">
        <v>1055.83</v>
      </c>
      <c r="E239" s="1">
        <v>46.656599999999997</v>
      </c>
      <c r="F239" s="1">
        <v>0</v>
      </c>
      <c r="G239" s="1">
        <v>0</v>
      </c>
      <c r="H239" s="1">
        <v>0</v>
      </c>
      <c r="K239" s="4">
        <f t="shared" si="3"/>
        <v>0</v>
      </c>
      <c r="M239" t="s">
        <v>1504</v>
      </c>
      <c r="N239">
        <v>42.542299999999997</v>
      </c>
    </row>
    <row r="240" spans="1:14" x14ac:dyDescent="0.3">
      <c r="A240" s="4" t="s">
        <v>723</v>
      </c>
      <c r="B240" s="4" t="s">
        <v>1811</v>
      </c>
      <c r="C240" s="1">
        <v>6224.64</v>
      </c>
      <c r="D240" s="1">
        <v>2857.0349999999999</v>
      </c>
      <c r="E240" s="1">
        <v>45.898699999999998</v>
      </c>
      <c r="F240" s="1">
        <v>0</v>
      </c>
      <c r="G240" s="1">
        <v>0</v>
      </c>
      <c r="H240" s="1">
        <v>0</v>
      </c>
      <c r="K240" s="4">
        <f t="shared" si="3"/>
        <v>0</v>
      </c>
      <c r="M240" t="s">
        <v>1509</v>
      </c>
      <c r="N240">
        <v>35.231299999999997</v>
      </c>
    </row>
    <row r="241" spans="1:14" x14ac:dyDescent="0.3">
      <c r="A241" s="4" t="s">
        <v>887</v>
      </c>
      <c r="B241" s="4" t="s">
        <v>1811</v>
      </c>
      <c r="C241" s="1">
        <v>1552.12</v>
      </c>
      <c r="D241" s="1">
        <v>683.28</v>
      </c>
      <c r="E241" s="1">
        <v>44.022300000000001</v>
      </c>
      <c r="F241" s="1">
        <v>0</v>
      </c>
      <c r="G241" s="1">
        <v>0</v>
      </c>
      <c r="H241" s="1">
        <v>0</v>
      </c>
      <c r="K241" s="4">
        <f t="shared" si="3"/>
        <v>0</v>
      </c>
      <c r="M241" t="s">
        <v>1554</v>
      </c>
      <c r="N241">
        <v>56.307299999999998</v>
      </c>
    </row>
    <row r="242" spans="1:14" x14ac:dyDescent="0.3">
      <c r="A242" s="4" t="s">
        <v>1564</v>
      </c>
      <c r="B242" s="4" t="s">
        <v>1811</v>
      </c>
      <c r="C242" s="1">
        <v>1208.03</v>
      </c>
      <c r="D242" s="1">
        <v>497.99</v>
      </c>
      <c r="E242" s="1">
        <v>41.223300000000002</v>
      </c>
      <c r="F242" s="1">
        <v>0</v>
      </c>
      <c r="G242" s="1">
        <v>0</v>
      </c>
      <c r="H242" s="1">
        <v>0</v>
      </c>
      <c r="K242" s="4">
        <f t="shared" si="3"/>
        <v>0</v>
      </c>
      <c r="M242" t="s">
        <v>1587</v>
      </c>
      <c r="N242">
        <v>78.489699999999999</v>
      </c>
    </row>
    <row r="243" spans="1:14" x14ac:dyDescent="0.3">
      <c r="A243" s="4" t="s">
        <v>686</v>
      </c>
      <c r="B243" s="4" t="s">
        <v>1811</v>
      </c>
      <c r="C243" s="1">
        <v>24573.24</v>
      </c>
      <c r="D243" s="1">
        <v>9976.64</v>
      </c>
      <c r="E243" s="1">
        <v>40.599600000000002</v>
      </c>
      <c r="F243" s="1">
        <v>0</v>
      </c>
      <c r="G243" s="1">
        <v>0</v>
      </c>
      <c r="H243" s="1">
        <v>0</v>
      </c>
      <c r="K243" s="4">
        <f t="shared" si="3"/>
        <v>0</v>
      </c>
      <c r="M243" t="s">
        <v>1683</v>
      </c>
      <c r="N243">
        <v>48.150399999999998</v>
      </c>
    </row>
    <row r="244" spans="1:14" x14ac:dyDescent="0.3">
      <c r="A244" s="4" t="s">
        <v>461</v>
      </c>
      <c r="B244" s="4" t="s">
        <v>1811</v>
      </c>
      <c r="C244" s="1">
        <v>27610</v>
      </c>
      <c r="D244" s="1">
        <v>11168.2</v>
      </c>
      <c r="E244" s="1">
        <v>40.449800000000003</v>
      </c>
      <c r="F244" s="1">
        <v>0</v>
      </c>
      <c r="G244" s="1">
        <v>0</v>
      </c>
      <c r="H244" s="1">
        <v>0</v>
      </c>
      <c r="K244" s="4">
        <f t="shared" si="3"/>
        <v>0</v>
      </c>
      <c r="M244" t="s">
        <v>1692</v>
      </c>
      <c r="N244">
        <v>27.707599999999999</v>
      </c>
    </row>
    <row r="245" spans="1:14" x14ac:dyDescent="0.3">
      <c r="A245" s="4" t="s">
        <v>1095</v>
      </c>
      <c r="B245" s="4" t="s">
        <v>1811</v>
      </c>
      <c r="C245" s="1">
        <v>1675.26</v>
      </c>
      <c r="D245" s="1">
        <v>669.91</v>
      </c>
      <c r="E245" s="1">
        <v>39.988399999999999</v>
      </c>
      <c r="F245" s="1">
        <v>0</v>
      </c>
      <c r="G245" s="1">
        <v>0</v>
      </c>
      <c r="H245" s="1">
        <v>0</v>
      </c>
      <c r="K245" s="4">
        <f t="shared" si="3"/>
        <v>0</v>
      </c>
      <c r="M245" t="s">
        <v>1712</v>
      </c>
      <c r="N245">
        <v>42.465699999999998</v>
      </c>
    </row>
    <row r="246" spans="1:14" x14ac:dyDescent="0.3">
      <c r="A246" s="4" t="s">
        <v>612</v>
      </c>
      <c r="B246" s="4" t="s">
        <v>1811</v>
      </c>
      <c r="C246" s="1">
        <v>130.81</v>
      </c>
      <c r="D246" s="1">
        <v>50.83</v>
      </c>
      <c r="E246" s="1">
        <v>38.857799999999997</v>
      </c>
      <c r="F246" s="1">
        <v>0</v>
      </c>
      <c r="G246" s="1">
        <v>0</v>
      </c>
      <c r="H246" s="1">
        <v>0</v>
      </c>
      <c r="K246" s="4">
        <f t="shared" si="3"/>
        <v>0</v>
      </c>
      <c r="M246" t="s">
        <v>1716</v>
      </c>
      <c r="N246">
        <v>52.234900000000003</v>
      </c>
    </row>
    <row r="247" spans="1:14" x14ac:dyDescent="0.3">
      <c r="A247" s="4" t="s">
        <v>376</v>
      </c>
      <c r="B247" s="4" t="s">
        <v>1811</v>
      </c>
      <c r="C247" s="1">
        <v>178.1</v>
      </c>
      <c r="D247" s="1">
        <v>68.5</v>
      </c>
      <c r="E247" s="1">
        <v>38.461500000000001</v>
      </c>
      <c r="F247" s="1">
        <v>0</v>
      </c>
      <c r="G247" s="1">
        <v>0</v>
      </c>
      <c r="H247" s="1">
        <v>0</v>
      </c>
      <c r="K247" s="4">
        <f t="shared" si="3"/>
        <v>0</v>
      </c>
      <c r="M247" t="s">
        <v>1718</v>
      </c>
      <c r="N247">
        <v>58.1783</v>
      </c>
    </row>
    <row r="248" spans="1:14" x14ac:dyDescent="0.3">
      <c r="A248" s="4" t="s">
        <v>886</v>
      </c>
      <c r="B248" s="4" t="s">
        <v>1811</v>
      </c>
      <c r="C248" s="1">
        <v>1112.43</v>
      </c>
      <c r="D248" s="1">
        <v>335.041</v>
      </c>
      <c r="E248" s="1">
        <v>30.117899999999999</v>
      </c>
      <c r="F248" s="1">
        <v>0</v>
      </c>
      <c r="G248" s="1">
        <v>0</v>
      </c>
      <c r="H248" s="1">
        <v>0</v>
      </c>
      <c r="K248" s="4">
        <f t="shared" si="3"/>
        <v>0</v>
      </c>
      <c r="M248" t="s">
        <v>1721</v>
      </c>
      <c r="N248">
        <v>27.986999999999998</v>
      </c>
    </row>
    <row r="249" spans="1:14" x14ac:dyDescent="0.3">
      <c r="A249" s="4" t="s">
        <v>1575</v>
      </c>
      <c r="B249" s="4" t="s">
        <v>1811</v>
      </c>
      <c r="C249" s="1">
        <v>1251.78</v>
      </c>
      <c r="D249" s="1">
        <v>334.86</v>
      </c>
      <c r="E249" s="1">
        <v>26.750699999999998</v>
      </c>
      <c r="F249" s="1">
        <v>0</v>
      </c>
      <c r="G249" s="1">
        <v>0</v>
      </c>
      <c r="H249" s="1">
        <v>0</v>
      </c>
      <c r="K249" s="4">
        <f t="shared" si="3"/>
        <v>0</v>
      </c>
      <c r="M249" t="s">
        <v>1729</v>
      </c>
      <c r="N249">
        <v>60.6798</v>
      </c>
    </row>
    <row r="250" spans="1:14" x14ac:dyDescent="0.3">
      <c r="A250" s="4" t="s">
        <v>1538</v>
      </c>
      <c r="B250" s="4" t="s">
        <v>1811</v>
      </c>
      <c r="C250" s="1">
        <v>4469.95</v>
      </c>
      <c r="D250" s="1">
        <v>1164.5039999999999</v>
      </c>
      <c r="E250" s="1">
        <v>26.0518</v>
      </c>
      <c r="F250" s="1">
        <v>0</v>
      </c>
      <c r="G250" s="1">
        <v>0</v>
      </c>
      <c r="H250" s="1">
        <v>0</v>
      </c>
      <c r="K250" s="4">
        <f t="shared" si="3"/>
        <v>0</v>
      </c>
      <c r="M250" t="s">
        <v>1737</v>
      </c>
      <c r="N250">
        <v>36.862000000000002</v>
      </c>
    </row>
    <row r="251" spans="1:14" x14ac:dyDescent="0.3">
      <c r="A251" s="4" t="s">
        <v>294</v>
      </c>
      <c r="B251" s="4" t="s">
        <v>1811</v>
      </c>
      <c r="C251" s="1">
        <v>4063</v>
      </c>
      <c r="D251" s="1">
        <v>1013.14</v>
      </c>
      <c r="E251" s="1">
        <v>24.935700000000001</v>
      </c>
      <c r="F251" s="1">
        <v>0</v>
      </c>
      <c r="G251" s="1">
        <v>0</v>
      </c>
      <c r="H251" s="1">
        <v>0</v>
      </c>
      <c r="K251" s="4">
        <f t="shared" si="3"/>
        <v>0</v>
      </c>
      <c r="M251" t="s">
        <v>1742</v>
      </c>
      <c r="N251">
        <v>46.805399999999999</v>
      </c>
    </row>
    <row r="252" spans="1:14" x14ac:dyDescent="0.3">
      <c r="A252" s="4" t="s">
        <v>978</v>
      </c>
      <c r="B252" s="4" t="s">
        <v>1811</v>
      </c>
      <c r="C252" s="1">
        <v>1003</v>
      </c>
      <c r="D252" s="1">
        <v>249.4</v>
      </c>
      <c r="E252" s="1">
        <v>24.865400000000001</v>
      </c>
      <c r="F252" s="1">
        <v>0</v>
      </c>
      <c r="G252" s="1">
        <v>0</v>
      </c>
      <c r="H252" s="1">
        <v>0</v>
      </c>
      <c r="K252" s="4">
        <f t="shared" si="3"/>
        <v>0</v>
      </c>
      <c r="M252" t="s">
        <v>16</v>
      </c>
      <c r="N252">
        <v>20.858799999999999</v>
      </c>
    </row>
    <row r="253" spans="1:14" x14ac:dyDescent="0.3">
      <c r="A253" s="4" t="s">
        <v>1236</v>
      </c>
      <c r="B253" s="4" t="s">
        <v>1811</v>
      </c>
      <c r="C253" s="1">
        <v>8364.1</v>
      </c>
      <c r="D253" s="1">
        <v>2046.23</v>
      </c>
      <c r="E253" s="1">
        <v>24.464400000000001</v>
      </c>
      <c r="F253" s="1">
        <v>0</v>
      </c>
      <c r="G253" s="1">
        <v>0</v>
      </c>
      <c r="H253" s="1">
        <v>0</v>
      </c>
      <c r="K253" s="4">
        <f t="shared" si="3"/>
        <v>0</v>
      </c>
      <c r="M253" t="s">
        <v>1176</v>
      </c>
      <c r="N253">
        <v>59.263500000000001</v>
      </c>
    </row>
    <row r="254" spans="1:14" x14ac:dyDescent="0.3">
      <c r="A254" s="4" t="s">
        <v>2</v>
      </c>
      <c r="B254" s="4" t="s">
        <v>1811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K254" s="4">
        <f t="shared" si="3"/>
        <v>0</v>
      </c>
      <c r="M254" t="s">
        <v>421</v>
      </c>
      <c r="N254">
        <v>58.789200000000001</v>
      </c>
    </row>
    <row r="255" spans="1:14" x14ac:dyDescent="0.3">
      <c r="A255" s="4" t="s">
        <v>4</v>
      </c>
      <c r="B255" s="4" t="s">
        <v>1811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K255" s="4">
        <f t="shared" si="3"/>
        <v>0</v>
      </c>
      <c r="M255" t="s">
        <v>1381</v>
      </c>
      <c r="N255">
        <v>25.2591</v>
      </c>
    </row>
    <row r="256" spans="1:14" x14ac:dyDescent="0.3">
      <c r="A256" s="4" t="s">
        <v>26</v>
      </c>
      <c r="B256" s="4" t="s">
        <v>1811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K256" s="4">
        <f t="shared" si="3"/>
        <v>0</v>
      </c>
      <c r="M256" t="s">
        <v>470</v>
      </c>
      <c r="N256">
        <v>70.849400000000003</v>
      </c>
    </row>
    <row r="257" spans="1:14" x14ac:dyDescent="0.3">
      <c r="A257" s="4" t="s">
        <v>1823</v>
      </c>
      <c r="B257" s="4" t="s">
        <v>1811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K257" s="4">
        <f t="shared" si="3"/>
        <v>0</v>
      </c>
      <c r="M257" t="s">
        <v>1669</v>
      </c>
      <c r="N257">
        <v>36.654699999999998</v>
      </c>
    </row>
    <row r="258" spans="1:14" x14ac:dyDescent="0.3">
      <c r="A258" s="4" t="s">
        <v>1865</v>
      </c>
      <c r="B258" s="4" t="s">
        <v>1811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K258" s="4">
        <f t="shared" si="3"/>
        <v>0</v>
      </c>
      <c r="M258" t="s">
        <v>1569</v>
      </c>
      <c r="N258">
        <v>43.583199999999998</v>
      </c>
    </row>
    <row r="259" spans="1:14" x14ac:dyDescent="0.3">
      <c r="A259" s="4" t="s">
        <v>56</v>
      </c>
      <c r="B259" s="4" t="s">
        <v>1811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K259" s="4">
        <f t="shared" ref="K259:K322" si="4">IF(ISERROR(VLOOKUP($A259,$M:$N,2,FALSE)=TRUE),0,VLOOKUP($A259,$M:$N,2,FALSE))</f>
        <v>0</v>
      </c>
      <c r="M259" t="s">
        <v>346</v>
      </c>
      <c r="N259">
        <v>63.7776</v>
      </c>
    </row>
    <row r="260" spans="1:14" x14ac:dyDescent="0.3">
      <c r="A260" s="4" t="s">
        <v>60</v>
      </c>
      <c r="B260" s="4" t="s">
        <v>1811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K260" s="4">
        <f t="shared" si="4"/>
        <v>0</v>
      </c>
      <c r="M260" t="s">
        <v>1679</v>
      </c>
      <c r="N260">
        <v>55.833799999999997</v>
      </c>
    </row>
    <row r="261" spans="1:14" x14ac:dyDescent="0.3">
      <c r="A261" s="4" t="s">
        <v>77</v>
      </c>
      <c r="B261" s="4" t="s">
        <v>1811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K261" s="4">
        <f t="shared" si="4"/>
        <v>0</v>
      </c>
      <c r="M261" t="s">
        <v>1006</v>
      </c>
      <c r="N261">
        <v>56.335700000000003</v>
      </c>
    </row>
    <row r="262" spans="1:14" x14ac:dyDescent="0.3">
      <c r="A262" s="4" t="s">
        <v>79</v>
      </c>
      <c r="B262" s="4" t="s">
        <v>1811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K262" s="4">
        <f t="shared" si="4"/>
        <v>0</v>
      </c>
      <c r="M262" t="s">
        <v>169</v>
      </c>
      <c r="N262">
        <v>59.018099999999997</v>
      </c>
    </row>
    <row r="263" spans="1:14" x14ac:dyDescent="0.3">
      <c r="A263" s="4" t="s">
        <v>80</v>
      </c>
      <c r="B263" s="4" t="s">
        <v>1811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K263" s="4">
        <f t="shared" si="4"/>
        <v>0</v>
      </c>
      <c r="M263" t="s">
        <v>1012</v>
      </c>
      <c r="N263">
        <v>60.938800000000001</v>
      </c>
    </row>
    <row r="264" spans="1:14" x14ac:dyDescent="0.3">
      <c r="A264" s="4" t="s">
        <v>133</v>
      </c>
      <c r="B264" s="4" t="s">
        <v>1811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K264" s="4">
        <f t="shared" si="4"/>
        <v>0</v>
      </c>
      <c r="M264" t="s">
        <v>858</v>
      </c>
      <c r="N264">
        <v>62.372999999999998</v>
      </c>
    </row>
    <row r="265" spans="1:14" x14ac:dyDescent="0.3">
      <c r="A265" s="4" t="s">
        <v>147</v>
      </c>
      <c r="B265" s="4" t="s">
        <v>1811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K265" s="4">
        <f t="shared" si="4"/>
        <v>0</v>
      </c>
      <c r="M265" t="s">
        <v>666</v>
      </c>
      <c r="N265">
        <v>51.7179</v>
      </c>
    </row>
    <row r="266" spans="1:14" x14ac:dyDescent="0.3">
      <c r="A266" s="4" t="s">
        <v>159</v>
      </c>
      <c r="B266" s="4" t="s">
        <v>1811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K266" s="4">
        <f t="shared" si="4"/>
        <v>0</v>
      </c>
      <c r="M266" t="s">
        <v>1910</v>
      </c>
      <c r="N266">
        <v>62.48</v>
      </c>
    </row>
    <row r="267" spans="1:14" x14ac:dyDescent="0.3">
      <c r="A267" s="4" t="s">
        <v>168</v>
      </c>
      <c r="B267" s="4" t="s">
        <v>1811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K267" s="4">
        <f t="shared" si="4"/>
        <v>0</v>
      </c>
      <c r="M267" t="s">
        <v>540</v>
      </c>
      <c r="N267">
        <v>49.262</v>
      </c>
    </row>
    <row r="268" spans="1:14" x14ac:dyDescent="0.3">
      <c r="A268" s="4" t="s">
        <v>174</v>
      </c>
      <c r="B268" s="4" t="s">
        <v>1811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K268" s="4">
        <f t="shared" si="4"/>
        <v>0</v>
      </c>
      <c r="M268" t="s">
        <v>1745</v>
      </c>
      <c r="N268">
        <v>64.579300000000003</v>
      </c>
    </row>
    <row r="269" spans="1:14" x14ac:dyDescent="0.3">
      <c r="A269" s="4" t="s">
        <v>179</v>
      </c>
      <c r="B269" s="4" t="s">
        <v>1811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K269" s="4">
        <f t="shared" si="4"/>
        <v>0</v>
      </c>
      <c r="M269" t="s">
        <v>1720</v>
      </c>
      <c r="N269">
        <v>34.270200000000003</v>
      </c>
    </row>
    <row r="270" spans="1:14" x14ac:dyDescent="0.3">
      <c r="A270" s="4" t="s">
        <v>1815</v>
      </c>
      <c r="B270" s="4" t="s">
        <v>1811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K270" s="4">
        <f t="shared" si="4"/>
        <v>0</v>
      </c>
      <c r="M270" t="s">
        <v>178</v>
      </c>
      <c r="N270">
        <v>70.897599999999997</v>
      </c>
    </row>
    <row r="271" spans="1:14" x14ac:dyDescent="0.3">
      <c r="A271" s="4" t="s">
        <v>1834</v>
      </c>
      <c r="B271" s="4" t="s">
        <v>1811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K271" s="4">
        <f t="shared" si="4"/>
        <v>0</v>
      </c>
      <c r="M271" t="s">
        <v>479</v>
      </c>
      <c r="N271">
        <v>45.738799999999998</v>
      </c>
    </row>
    <row r="272" spans="1:14" x14ac:dyDescent="0.3">
      <c r="A272" s="4" t="s">
        <v>218</v>
      </c>
      <c r="B272" s="4" t="s">
        <v>1811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K272" s="4">
        <f t="shared" si="4"/>
        <v>0</v>
      </c>
      <c r="M272" t="s">
        <v>110</v>
      </c>
      <c r="N272">
        <v>33.863700000000001</v>
      </c>
    </row>
    <row r="273" spans="1:14" x14ac:dyDescent="0.3">
      <c r="A273" s="4" t="s">
        <v>1826</v>
      </c>
      <c r="B273" s="4" t="s">
        <v>1811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K273" s="4">
        <f t="shared" si="4"/>
        <v>0</v>
      </c>
      <c r="M273" t="s">
        <v>489</v>
      </c>
      <c r="N273">
        <v>80.552300000000002</v>
      </c>
    </row>
    <row r="274" spans="1:14" x14ac:dyDescent="0.3">
      <c r="A274" s="4" t="s">
        <v>235</v>
      </c>
      <c r="B274" s="4" t="s">
        <v>1811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K274" s="4">
        <f t="shared" si="4"/>
        <v>0</v>
      </c>
      <c r="M274" t="s">
        <v>987</v>
      </c>
      <c r="N274">
        <v>34.936199999999999</v>
      </c>
    </row>
    <row r="275" spans="1:14" x14ac:dyDescent="0.3">
      <c r="A275" s="4" t="s">
        <v>246</v>
      </c>
      <c r="B275" s="4" t="s">
        <v>1811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K275" s="4">
        <f t="shared" si="4"/>
        <v>0</v>
      </c>
      <c r="M275" t="s">
        <v>553</v>
      </c>
      <c r="N275">
        <v>37.643999999999998</v>
      </c>
    </row>
    <row r="276" spans="1:14" x14ac:dyDescent="0.3">
      <c r="A276" s="4" t="s">
        <v>259</v>
      </c>
      <c r="B276" s="4" t="s">
        <v>1811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K276" s="4">
        <f t="shared" si="4"/>
        <v>0</v>
      </c>
      <c r="M276" t="s">
        <v>370</v>
      </c>
      <c r="N276">
        <v>86.92</v>
      </c>
    </row>
    <row r="277" spans="1:14" x14ac:dyDescent="0.3">
      <c r="A277" s="4" t="s">
        <v>270</v>
      </c>
      <c r="B277" s="4" t="s">
        <v>1811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K277" s="4">
        <f t="shared" si="4"/>
        <v>0</v>
      </c>
      <c r="M277" t="s">
        <v>166</v>
      </c>
      <c r="N277">
        <v>74.735200000000006</v>
      </c>
    </row>
    <row r="278" spans="1:14" x14ac:dyDescent="0.3">
      <c r="A278" s="4" t="s">
        <v>293</v>
      </c>
      <c r="B278" s="4" t="s">
        <v>1811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K278" s="4">
        <f t="shared" si="4"/>
        <v>0</v>
      </c>
      <c r="M278" t="s">
        <v>1705</v>
      </c>
      <c r="N278">
        <v>53.071300000000001</v>
      </c>
    </row>
    <row r="279" spans="1:14" x14ac:dyDescent="0.3">
      <c r="A279" s="4" t="s">
        <v>1828</v>
      </c>
      <c r="B279" s="4" t="s">
        <v>1811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K279" s="4">
        <f t="shared" si="4"/>
        <v>0</v>
      </c>
      <c r="M279" t="s">
        <v>111</v>
      </c>
      <c r="N279">
        <v>31.98</v>
      </c>
    </row>
    <row r="280" spans="1:14" x14ac:dyDescent="0.3">
      <c r="A280" s="4" t="s">
        <v>317</v>
      </c>
      <c r="B280" s="4" t="s">
        <v>1811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K280" s="4">
        <f t="shared" si="4"/>
        <v>0</v>
      </c>
      <c r="M280" t="s">
        <v>236</v>
      </c>
      <c r="N280">
        <v>100</v>
      </c>
    </row>
    <row r="281" spans="1:14" x14ac:dyDescent="0.3">
      <c r="A281" s="4" t="s">
        <v>319</v>
      </c>
      <c r="B281" s="4" t="s">
        <v>1811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K281" s="4">
        <f t="shared" si="4"/>
        <v>0</v>
      </c>
      <c r="M281" t="s">
        <v>690</v>
      </c>
      <c r="N281">
        <v>63.887599999999999</v>
      </c>
    </row>
    <row r="282" spans="1:14" x14ac:dyDescent="0.3">
      <c r="A282" s="4" t="s">
        <v>1932</v>
      </c>
      <c r="B282" s="4" t="s">
        <v>1811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K282" s="4">
        <f t="shared" si="4"/>
        <v>0</v>
      </c>
      <c r="M282" t="s">
        <v>1501</v>
      </c>
      <c r="N282">
        <v>50.218299999999999</v>
      </c>
    </row>
    <row r="283" spans="1:14" x14ac:dyDescent="0.3">
      <c r="A283" s="4" t="s">
        <v>327</v>
      </c>
      <c r="B283" s="4" t="s">
        <v>1811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K283" s="4">
        <f t="shared" si="4"/>
        <v>0</v>
      </c>
      <c r="M283" t="s">
        <v>1746</v>
      </c>
      <c r="N283">
        <v>50.005800000000001</v>
      </c>
    </row>
    <row r="284" spans="1:14" x14ac:dyDescent="0.3">
      <c r="A284" s="4" t="s">
        <v>331</v>
      </c>
      <c r="B284" s="4" t="s">
        <v>1811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K284" s="4">
        <f t="shared" si="4"/>
        <v>0</v>
      </c>
      <c r="M284" t="s">
        <v>429</v>
      </c>
      <c r="N284">
        <v>60.788699999999999</v>
      </c>
    </row>
    <row r="285" spans="1:14" x14ac:dyDescent="0.3">
      <c r="A285" s="4" t="s">
        <v>371</v>
      </c>
      <c r="B285" s="4" t="s">
        <v>1811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K285" s="4">
        <f t="shared" si="4"/>
        <v>0</v>
      </c>
      <c r="M285" t="s">
        <v>35</v>
      </c>
      <c r="N285">
        <v>49.5259</v>
      </c>
    </row>
    <row r="286" spans="1:14" x14ac:dyDescent="0.3">
      <c r="A286" s="4" t="s">
        <v>1888</v>
      </c>
      <c r="B286" s="4" t="s">
        <v>1811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K286" s="4">
        <f t="shared" si="4"/>
        <v>0</v>
      </c>
      <c r="M286" t="s">
        <v>543</v>
      </c>
      <c r="N286">
        <v>60.510399999999997</v>
      </c>
    </row>
    <row r="287" spans="1:14" x14ac:dyDescent="0.3">
      <c r="A287" s="4" t="s">
        <v>1911</v>
      </c>
      <c r="B287" s="4" t="s">
        <v>1811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K287" s="4">
        <f t="shared" si="4"/>
        <v>0</v>
      </c>
      <c r="M287" t="s">
        <v>299</v>
      </c>
      <c r="N287">
        <v>51.360599999999998</v>
      </c>
    </row>
    <row r="288" spans="1:14" x14ac:dyDescent="0.3">
      <c r="A288" s="4" t="s">
        <v>1813</v>
      </c>
      <c r="B288" s="4" t="s">
        <v>1811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K288" s="4">
        <f t="shared" si="4"/>
        <v>0</v>
      </c>
      <c r="M288" t="s">
        <v>1129</v>
      </c>
      <c r="N288">
        <v>34.520099999999999</v>
      </c>
    </row>
    <row r="289" spans="1:14" x14ac:dyDescent="0.3">
      <c r="A289" s="4" t="s">
        <v>427</v>
      </c>
      <c r="B289" s="4" t="s">
        <v>1811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K289" s="4">
        <f t="shared" si="4"/>
        <v>0</v>
      </c>
      <c r="M289" t="s">
        <v>129</v>
      </c>
      <c r="N289">
        <v>61.446100000000001</v>
      </c>
    </row>
    <row r="290" spans="1:14" x14ac:dyDescent="0.3">
      <c r="A290" s="4" t="s">
        <v>440</v>
      </c>
      <c r="B290" s="4" t="s">
        <v>1811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K290" s="4">
        <f t="shared" si="4"/>
        <v>0</v>
      </c>
      <c r="M290" t="s">
        <v>1442</v>
      </c>
      <c r="N290">
        <v>41.130200000000002</v>
      </c>
    </row>
    <row r="291" spans="1:14" x14ac:dyDescent="0.3">
      <c r="A291" s="4" t="s">
        <v>1833</v>
      </c>
      <c r="B291" s="4" t="s">
        <v>1811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K291" s="4">
        <f t="shared" si="4"/>
        <v>0</v>
      </c>
      <c r="M291" t="s">
        <v>1604</v>
      </c>
      <c r="N291">
        <v>49.851900000000001</v>
      </c>
    </row>
    <row r="292" spans="1:14" x14ac:dyDescent="0.3">
      <c r="A292" s="4" t="s">
        <v>480</v>
      </c>
      <c r="B292" s="4" t="s">
        <v>1811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K292" s="4">
        <f t="shared" si="4"/>
        <v>0</v>
      </c>
      <c r="M292" t="s">
        <v>1744</v>
      </c>
      <c r="N292">
        <v>52.053699999999999</v>
      </c>
    </row>
    <row r="293" spans="1:14" x14ac:dyDescent="0.3">
      <c r="A293" s="4" t="s">
        <v>503</v>
      </c>
      <c r="B293" s="4" t="s">
        <v>1811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K293" s="4">
        <f t="shared" si="4"/>
        <v>0</v>
      </c>
      <c r="M293" t="s">
        <v>368</v>
      </c>
      <c r="N293">
        <v>48.208100000000002</v>
      </c>
    </row>
    <row r="294" spans="1:14" x14ac:dyDescent="0.3">
      <c r="A294" s="4" t="s">
        <v>505</v>
      </c>
      <c r="B294" s="4" t="s">
        <v>1811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K294" s="4">
        <f t="shared" si="4"/>
        <v>0</v>
      </c>
      <c r="M294" t="s">
        <v>1635</v>
      </c>
      <c r="N294">
        <v>33.255499999999998</v>
      </c>
    </row>
    <row r="295" spans="1:14" x14ac:dyDescent="0.3">
      <c r="A295" s="4" t="s">
        <v>544</v>
      </c>
      <c r="B295" s="4" t="s">
        <v>1811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K295" s="4">
        <f t="shared" si="4"/>
        <v>0</v>
      </c>
      <c r="M295" t="s">
        <v>1440</v>
      </c>
      <c r="N295">
        <v>42.419499999999999</v>
      </c>
    </row>
    <row r="296" spans="1:14" x14ac:dyDescent="0.3">
      <c r="A296" s="4" t="s">
        <v>1866</v>
      </c>
      <c r="B296" s="4" t="s">
        <v>1811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K296" s="4">
        <f t="shared" si="4"/>
        <v>0</v>
      </c>
      <c r="M296" t="s">
        <v>1033</v>
      </c>
      <c r="N296">
        <v>57.462200000000003</v>
      </c>
    </row>
    <row r="297" spans="1:14" x14ac:dyDescent="0.3">
      <c r="A297" s="4" t="s">
        <v>555</v>
      </c>
      <c r="B297" s="4" t="s">
        <v>1811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K297" s="4">
        <f t="shared" si="4"/>
        <v>0</v>
      </c>
      <c r="M297" t="s">
        <v>649</v>
      </c>
      <c r="N297">
        <v>25.131399999999999</v>
      </c>
    </row>
    <row r="298" spans="1:14" x14ac:dyDescent="0.3">
      <c r="A298" s="4" t="s">
        <v>1896</v>
      </c>
      <c r="B298" s="4" t="s">
        <v>1811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K298" s="4">
        <f t="shared" si="4"/>
        <v>0</v>
      </c>
      <c r="M298" t="s">
        <v>1461</v>
      </c>
      <c r="N298">
        <v>52.636600000000001</v>
      </c>
    </row>
    <row r="299" spans="1:14" x14ac:dyDescent="0.3">
      <c r="A299" s="4" t="s">
        <v>600</v>
      </c>
      <c r="B299" s="4" t="s">
        <v>1811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K299" s="4">
        <f t="shared" si="4"/>
        <v>0</v>
      </c>
      <c r="M299" t="s">
        <v>849</v>
      </c>
      <c r="N299">
        <v>34.648400000000002</v>
      </c>
    </row>
    <row r="300" spans="1:14" x14ac:dyDescent="0.3">
      <c r="A300" s="4" t="s">
        <v>611</v>
      </c>
      <c r="B300" s="4" t="s">
        <v>1811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K300" s="4">
        <f t="shared" si="4"/>
        <v>0</v>
      </c>
      <c r="M300" t="s">
        <v>1241</v>
      </c>
      <c r="N300">
        <v>50.643099999999997</v>
      </c>
    </row>
    <row r="301" spans="1:14" x14ac:dyDescent="0.3">
      <c r="A301" s="4" t="s">
        <v>617</v>
      </c>
      <c r="B301" s="4" t="s">
        <v>1811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K301" s="4">
        <f t="shared" si="4"/>
        <v>0</v>
      </c>
      <c r="M301" t="s">
        <v>1352</v>
      </c>
      <c r="N301">
        <v>24.3034</v>
      </c>
    </row>
    <row r="302" spans="1:14" x14ac:dyDescent="0.3">
      <c r="A302" s="4" t="s">
        <v>624</v>
      </c>
      <c r="B302" s="4" t="s">
        <v>1811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K302" s="4">
        <f t="shared" si="4"/>
        <v>0</v>
      </c>
      <c r="M302" t="s">
        <v>3</v>
      </c>
      <c r="N302">
        <v>54.287300000000002</v>
      </c>
    </row>
    <row r="303" spans="1:14" x14ac:dyDescent="0.3">
      <c r="A303" s="4" t="s">
        <v>1889</v>
      </c>
      <c r="B303" s="4" t="s">
        <v>1811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K303" s="4">
        <f t="shared" si="4"/>
        <v>0</v>
      </c>
      <c r="M303" t="s">
        <v>954</v>
      </c>
      <c r="N303">
        <v>62.242699999999999</v>
      </c>
    </row>
    <row r="304" spans="1:14" x14ac:dyDescent="0.3">
      <c r="A304" s="4" t="s">
        <v>693</v>
      </c>
      <c r="B304" s="4" t="s">
        <v>1811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K304" s="4">
        <f t="shared" si="4"/>
        <v>0</v>
      </c>
      <c r="M304" t="s">
        <v>1714</v>
      </c>
      <c r="N304">
        <v>62.8949</v>
      </c>
    </row>
    <row r="305" spans="1:14" x14ac:dyDescent="0.3">
      <c r="A305" s="4" t="s">
        <v>694</v>
      </c>
      <c r="B305" s="4" t="s">
        <v>1811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K305" s="4">
        <f t="shared" si="4"/>
        <v>0</v>
      </c>
      <c r="M305" t="s">
        <v>1335</v>
      </c>
      <c r="N305">
        <v>62.731200000000001</v>
      </c>
    </row>
    <row r="306" spans="1:14" x14ac:dyDescent="0.3">
      <c r="A306" s="4" t="s">
        <v>701</v>
      </c>
      <c r="B306" s="4" t="s">
        <v>1811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K306" s="4">
        <f t="shared" si="4"/>
        <v>0</v>
      </c>
      <c r="M306" t="s">
        <v>994</v>
      </c>
      <c r="N306">
        <v>55.039200000000001</v>
      </c>
    </row>
    <row r="307" spans="1:14" x14ac:dyDescent="0.3">
      <c r="A307" s="4" t="s">
        <v>704</v>
      </c>
      <c r="B307" s="4" t="s">
        <v>1811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K307" s="4">
        <f t="shared" si="4"/>
        <v>0</v>
      </c>
      <c r="M307" t="s">
        <v>785</v>
      </c>
      <c r="N307">
        <v>48.907400000000003</v>
      </c>
    </row>
    <row r="308" spans="1:14" x14ac:dyDescent="0.3">
      <c r="A308" s="4" t="s">
        <v>732</v>
      </c>
      <c r="B308" s="4" t="s">
        <v>1811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K308" s="4">
        <f t="shared" si="4"/>
        <v>0</v>
      </c>
      <c r="M308" t="s">
        <v>126</v>
      </c>
      <c r="N308">
        <v>57.859499999999997</v>
      </c>
    </row>
    <row r="309" spans="1:14" x14ac:dyDescent="0.3">
      <c r="A309" s="4" t="s">
        <v>741</v>
      </c>
      <c r="B309" s="4" t="s">
        <v>1811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K309" s="4">
        <f t="shared" si="4"/>
        <v>0</v>
      </c>
      <c r="M309" t="s">
        <v>688</v>
      </c>
      <c r="N309">
        <v>52.773299999999999</v>
      </c>
    </row>
    <row r="310" spans="1:14" x14ac:dyDescent="0.3">
      <c r="A310" s="4" t="s">
        <v>778</v>
      </c>
      <c r="B310" s="4" t="s">
        <v>1811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K310" s="4">
        <f t="shared" si="4"/>
        <v>0</v>
      </c>
      <c r="M310" t="s">
        <v>526</v>
      </c>
      <c r="N310">
        <v>31.4834</v>
      </c>
    </row>
    <row r="311" spans="1:14" x14ac:dyDescent="0.3">
      <c r="A311" s="4" t="s">
        <v>1831</v>
      </c>
      <c r="B311" s="4" t="s">
        <v>1811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K311" s="4">
        <f t="shared" si="4"/>
        <v>0</v>
      </c>
      <c r="M311" t="s">
        <v>1882</v>
      </c>
      <c r="N311">
        <v>51.436300000000003</v>
      </c>
    </row>
    <row r="312" spans="1:14" x14ac:dyDescent="0.3">
      <c r="A312" s="4" t="s">
        <v>822</v>
      </c>
      <c r="B312" s="4" t="s">
        <v>1811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K312" s="4">
        <f t="shared" si="4"/>
        <v>0</v>
      </c>
      <c r="M312" t="s">
        <v>1915</v>
      </c>
      <c r="N312">
        <v>68.875200000000007</v>
      </c>
    </row>
    <row r="313" spans="1:14" x14ac:dyDescent="0.3">
      <c r="A313" s="4" t="s">
        <v>829</v>
      </c>
      <c r="B313" s="4" t="s">
        <v>1811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K313" s="4">
        <f t="shared" si="4"/>
        <v>0</v>
      </c>
      <c r="M313" t="s">
        <v>1917</v>
      </c>
      <c r="N313">
        <v>49.642200000000003</v>
      </c>
    </row>
    <row r="314" spans="1:14" x14ac:dyDescent="0.3">
      <c r="A314" s="4" t="s">
        <v>834</v>
      </c>
      <c r="B314" s="4" t="s">
        <v>1811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K314" s="4">
        <f t="shared" si="4"/>
        <v>0</v>
      </c>
      <c r="M314" t="s">
        <v>1920</v>
      </c>
      <c r="N314">
        <v>100</v>
      </c>
    </row>
    <row r="315" spans="1:14" x14ac:dyDescent="0.3">
      <c r="A315" s="4" t="s">
        <v>862</v>
      </c>
      <c r="B315" s="4" t="s">
        <v>1811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K315" s="4">
        <f t="shared" si="4"/>
        <v>0</v>
      </c>
      <c r="M315" t="s">
        <v>1921</v>
      </c>
      <c r="N315">
        <v>55.516599999999997</v>
      </c>
    </row>
    <row r="316" spans="1:14" x14ac:dyDescent="0.3">
      <c r="A316" s="4" t="s">
        <v>863</v>
      </c>
      <c r="B316" s="4" t="s">
        <v>1811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K316" s="4">
        <f t="shared" si="4"/>
        <v>0</v>
      </c>
      <c r="M316" t="s">
        <v>1931</v>
      </c>
      <c r="N316">
        <v>31.1586</v>
      </c>
    </row>
    <row r="317" spans="1:14" x14ac:dyDescent="0.3">
      <c r="A317" s="4" t="s">
        <v>1817</v>
      </c>
      <c r="B317" s="4" t="s">
        <v>1811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K317" s="4">
        <f t="shared" si="4"/>
        <v>0</v>
      </c>
      <c r="M317" t="s">
        <v>166</v>
      </c>
    </row>
    <row r="318" spans="1:14" x14ac:dyDescent="0.3">
      <c r="A318" s="4" t="s">
        <v>875</v>
      </c>
      <c r="B318" s="4" t="s">
        <v>1811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K318" s="4">
        <f t="shared" si="4"/>
        <v>0</v>
      </c>
      <c r="M318" t="s">
        <v>1705</v>
      </c>
    </row>
    <row r="319" spans="1:14" x14ac:dyDescent="0.3">
      <c r="A319" s="4" t="s">
        <v>876</v>
      </c>
      <c r="B319" s="4" t="s">
        <v>1811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K319" s="4">
        <f t="shared" si="4"/>
        <v>0</v>
      </c>
      <c r="M319" t="s">
        <v>111</v>
      </c>
    </row>
    <row r="320" spans="1:14" x14ac:dyDescent="0.3">
      <c r="A320" s="4" t="s">
        <v>882</v>
      </c>
      <c r="B320" s="4" t="s">
        <v>1811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K320" s="4">
        <f t="shared" si="4"/>
        <v>0</v>
      </c>
      <c r="M320" t="s">
        <v>1748</v>
      </c>
    </row>
    <row r="321" spans="1:13" x14ac:dyDescent="0.3">
      <c r="A321" s="4" t="s">
        <v>894</v>
      </c>
      <c r="B321" s="4" t="s">
        <v>1811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K321" s="4">
        <f t="shared" si="4"/>
        <v>0</v>
      </c>
      <c r="M321" t="s">
        <v>295</v>
      </c>
    </row>
    <row r="322" spans="1:13" x14ac:dyDescent="0.3">
      <c r="A322" s="4" t="s">
        <v>907</v>
      </c>
      <c r="B322" s="4" t="s">
        <v>1811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K322" s="4">
        <f t="shared" si="4"/>
        <v>0</v>
      </c>
      <c r="M322" t="s">
        <v>272</v>
      </c>
    </row>
    <row r="323" spans="1:13" x14ac:dyDescent="0.3">
      <c r="A323" s="4" t="s">
        <v>910</v>
      </c>
      <c r="B323" s="4" t="s">
        <v>1811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K323" s="4">
        <f t="shared" ref="K323:K386" si="5">IF(ISERROR(VLOOKUP($A323,$M:$N,2,FALSE)=TRUE),0,VLOOKUP($A323,$M:$N,2,FALSE))</f>
        <v>0</v>
      </c>
      <c r="M323" t="s">
        <v>156</v>
      </c>
    </row>
    <row r="324" spans="1:13" x14ac:dyDescent="0.3">
      <c r="A324" s="4" t="s">
        <v>1830</v>
      </c>
      <c r="B324" s="4" t="s">
        <v>1811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K324" s="4">
        <f t="shared" si="5"/>
        <v>0</v>
      </c>
      <c r="M324" t="s">
        <v>690</v>
      </c>
    </row>
    <row r="325" spans="1:13" x14ac:dyDescent="0.3">
      <c r="A325" s="4" t="s">
        <v>930</v>
      </c>
      <c r="B325" s="4" t="s">
        <v>1811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K325" s="4">
        <f t="shared" si="5"/>
        <v>0</v>
      </c>
      <c r="M325" t="s">
        <v>1501</v>
      </c>
    </row>
    <row r="326" spans="1:13" x14ac:dyDescent="0.3">
      <c r="A326" s="4" t="s">
        <v>1827</v>
      </c>
      <c r="B326" s="4" t="s">
        <v>1811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K326" s="4">
        <f t="shared" si="5"/>
        <v>0</v>
      </c>
      <c r="M326" t="s">
        <v>1746</v>
      </c>
    </row>
    <row r="327" spans="1:13" x14ac:dyDescent="0.3">
      <c r="A327" s="4" t="s">
        <v>946</v>
      </c>
      <c r="B327" s="4" t="s">
        <v>1811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K327" s="4">
        <f t="shared" si="5"/>
        <v>0</v>
      </c>
      <c r="M327" t="s">
        <v>396</v>
      </c>
    </row>
    <row r="328" spans="1:13" x14ac:dyDescent="0.3">
      <c r="A328" s="4" t="s">
        <v>1897</v>
      </c>
      <c r="B328" s="4" t="s">
        <v>1811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K328" s="4">
        <f t="shared" si="5"/>
        <v>0</v>
      </c>
      <c r="M328" t="s">
        <v>1524</v>
      </c>
    </row>
    <row r="329" spans="1:13" x14ac:dyDescent="0.3">
      <c r="A329" s="4" t="s">
        <v>1000</v>
      </c>
      <c r="B329" s="4" t="s">
        <v>1811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K329" s="4">
        <f t="shared" si="5"/>
        <v>0</v>
      </c>
      <c r="M329" t="s">
        <v>1648</v>
      </c>
    </row>
    <row r="330" spans="1:13" x14ac:dyDescent="0.3">
      <c r="A330" s="4" t="s">
        <v>1825</v>
      </c>
      <c r="B330" s="4" t="s">
        <v>1811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K330" s="4">
        <f t="shared" si="5"/>
        <v>0</v>
      </c>
      <c r="M330" t="s">
        <v>568</v>
      </c>
    </row>
    <row r="331" spans="1:13" x14ac:dyDescent="0.3">
      <c r="A331" s="4" t="s">
        <v>1036</v>
      </c>
      <c r="B331" s="4" t="s">
        <v>1811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K331" s="4">
        <f t="shared" si="5"/>
        <v>0</v>
      </c>
      <c r="M331" t="s">
        <v>429</v>
      </c>
    </row>
    <row r="332" spans="1:13" x14ac:dyDescent="0.3">
      <c r="A332" s="4" t="s">
        <v>1824</v>
      </c>
      <c r="B332" s="4" t="s">
        <v>1811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K332" s="4">
        <f t="shared" si="5"/>
        <v>0</v>
      </c>
      <c r="M332" t="s">
        <v>262</v>
      </c>
    </row>
    <row r="333" spans="1:13" x14ac:dyDescent="0.3">
      <c r="A333" s="4" t="s">
        <v>1821</v>
      </c>
      <c r="B333" s="4" t="s">
        <v>1811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K333" s="4">
        <f t="shared" si="5"/>
        <v>0</v>
      </c>
      <c r="M333" t="s">
        <v>299</v>
      </c>
    </row>
    <row r="334" spans="1:13" x14ac:dyDescent="0.3">
      <c r="A334" s="4" t="s">
        <v>1050</v>
      </c>
      <c r="B334" s="4" t="s">
        <v>1811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K334" s="4">
        <f t="shared" si="5"/>
        <v>0</v>
      </c>
      <c r="M334" t="s">
        <v>1129</v>
      </c>
    </row>
    <row r="335" spans="1:13" x14ac:dyDescent="0.3">
      <c r="A335" s="4" t="s">
        <v>1819</v>
      </c>
      <c r="B335" s="4" t="s">
        <v>1811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K335" s="4">
        <f t="shared" si="5"/>
        <v>0</v>
      </c>
      <c r="M335" t="s">
        <v>747</v>
      </c>
    </row>
    <row r="336" spans="1:13" x14ac:dyDescent="0.3">
      <c r="A336" s="4" t="s">
        <v>1069</v>
      </c>
      <c r="B336" s="4" t="s">
        <v>1811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K336" s="4">
        <f t="shared" si="5"/>
        <v>0</v>
      </c>
      <c r="M336" t="s">
        <v>1687</v>
      </c>
    </row>
    <row r="337" spans="1:13" x14ac:dyDescent="0.3">
      <c r="A337" s="4" t="s">
        <v>1071</v>
      </c>
      <c r="B337" s="4" t="s">
        <v>1811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K337" s="4">
        <f t="shared" si="5"/>
        <v>0</v>
      </c>
      <c r="M337" t="s">
        <v>129</v>
      </c>
    </row>
    <row r="338" spans="1:13" x14ac:dyDescent="0.3">
      <c r="A338" s="4" t="s">
        <v>1086</v>
      </c>
      <c r="B338" s="4" t="s">
        <v>1811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K338" s="4">
        <f t="shared" si="5"/>
        <v>0</v>
      </c>
      <c r="M338" t="s">
        <v>1681</v>
      </c>
    </row>
    <row r="339" spans="1:13" x14ac:dyDescent="0.3">
      <c r="A339" s="4" t="s">
        <v>1093</v>
      </c>
      <c r="B339" s="4" t="s">
        <v>1811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K339" s="4">
        <f t="shared" si="5"/>
        <v>0</v>
      </c>
      <c r="M339" t="s">
        <v>13</v>
      </c>
    </row>
    <row r="340" spans="1:13" x14ac:dyDescent="0.3">
      <c r="A340" s="4" t="s">
        <v>1094</v>
      </c>
      <c r="B340" s="4" t="s">
        <v>1811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K340" s="4">
        <f t="shared" si="5"/>
        <v>0</v>
      </c>
      <c r="M340" t="s">
        <v>1604</v>
      </c>
    </row>
    <row r="341" spans="1:13" x14ac:dyDescent="0.3">
      <c r="A341" s="4" t="s">
        <v>1104</v>
      </c>
      <c r="B341" s="4" t="s">
        <v>1811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K341" s="4">
        <f t="shared" si="5"/>
        <v>0</v>
      </c>
      <c r="M341" t="s">
        <v>1744</v>
      </c>
    </row>
    <row r="342" spans="1:13" x14ac:dyDescent="0.3">
      <c r="A342" s="4" t="s">
        <v>1105</v>
      </c>
      <c r="B342" s="4" t="s">
        <v>1811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K342" s="4">
        <f t="shared" si="5"/>
        <v>0</v>
      </c>
      <c r="M342" t="s">
        <v>368</v>
      </c>
    </row>
    <row r="343" spans="1:13" x14ac:dyDescent="0.3">
      <c r="A343" s="4" t="s">
        <v>1121</v>
      </c>
      <c r="B343" s="4" t="s">
        <v>1811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K343" s="4">
        <f t="shared" si="5"/>
        <v>0</v>
      </c>
      <c r="M343" t="s">
        <v>1635</v>
      </c>
    </row>
    <row r="344" spans="1:13" x14ac:dyDescent="0.3">
      <c r="A344" s="4" t="s">
        <v>1135</v>
      </c>
      <c r="B344" s="4" t="s">
        <v>1811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K344" s="4">
        <f t="shared" si="5"/>
        <v>0</v>
      </c>
      <c r="M344" t="s">
        <v>1594</v>
      </c>
    </row>
    <row r="345" spans="1:13" x14ac:dyDescent="0.3">
      <c r="A345" s="4" t="s">
        <v>1152</v>
      </c>
      <c r="B345" s="4" t="s">
        <v>1811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K345" s="4">
        <f t="shared" si="5"/>
        <v>0</v>
      </c>
      <c r="M345" t="s">
        <v>990</v>
      </c>
    </row>
    <row r="346" spans="1:13" x14ac:dyDescent="0.3">
      <c r="A346" s="4" t="s">
        <v>1835</v>
      </c>
      <c r="B346" s="4" t="s">
        <v>1811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K346" s="4">
        <f t="shared" si="5"/>
        <v>0</v>
      </c>
      <c r="M346" t="s">
        <v>1158</v>
      </c>
    </row>
    <row r="347" spans="1:13" x14ac:dyDescent="0.3">
      <c r="A347" s="4" t="s">
        <v>1820</v>
      </c>
      <c r="B347" s="4" t="s">
        <v>1811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K347" s="4">
        <f t="shared" si="5"/>
        <v>0</v>
      </c>
      <c r="M347" t="s">
        <v>1395</v>
      </c>
    </row>
    <row r="348" spans="1:13" x14ac:dyDescent="0.3">
      <c r="A348" s="4" t="s">
        <v>1199</v>
      </c>
      <c r="B348" s="4" t="s">
        <v>1811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K348" s="4">
        <f t="shared" si="5"/>
        <v>0</v>
      </c>
      <c r="M348" t="s">
        <v>649</v>
      </c>
    </row>
    <row r="349" spans="1:13" x14ac:dyDescent="0.3">
      <c r="A349" s="4" t="s">
        <v>1213</v>
      </c>
      <c r="B349" s="4" t="s">
        <v>1811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K349" s="4">
        <f t="shared" si="5"/>
        <v>0</v>
      </c>
      <c r="M349" t="s">
        <v>603</v>
      </c>
    </row>
    <row r="350" spans="1:13" x14ac:dyDescent="0.3">
      <c r="A350" s="4" t="s">
        <v>1234</v>
      </c>
      <c r="B350" s="4" t="s">
        <v>1811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K350" s="4">
        <f t="shared" si="5"/>
        <v>0</v>
      </c>
      <c r="M350" t="s">
        <v>88</v>
      </c>
    </row>
    <row r="351" spans="1:13" x14ac:dyDescent="0.3">
      <c r="A351" s="4" t="s">
        <v>1249</v>
      </c>
      <c r="B351" s="4" t="s">
        <v>1811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K351" s="4">
        <f t="shared" si="5"/>
        <v>0</v>
      </c>
      <c r="M351" t="s">
        <v>633</v>
      </c>
    </row>
    <row r="352" spans="1:13" x14ac:dyDescent="0.3">
      <c r="A352" s="4" t="s">
        <v>1256</v>
      </c>
      <c r="B352" s="4" t="s">
        <v>1811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K352" s="4">
        <f t="shared" si="5"/>
        <v>0</v>
      </c>
      <c r="M352" t="s">
        <v>1352</v>
      </c>
    </row>
    <row r="353" spans="1:13" x14ac:dyDescent="0.3">
      <c r="A353" s="4" t="s">
        <v>1258</v>
      </c>
      <c r="B353" s="4" t="s">
        <v>1811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K353" s="4">
        <f t="shared" si="5"/>
        <v>0</v>
      </c>
      <c r="M353" t="s">
        <v>1277</v>
      </c>
    </row>
    <row r="354" spans="1:13" x14ac:dyDescent="0.3">
      <c r="A354" s="4" t="s">
        <v>1289</v>
      </c>
      <c r="B354" s="4" t="s">
        <v>1811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K354" s="4">
        <f t="shared" si="5"/>
        <v>0</v>
      </c>
      <c r="M354" t="s">
        <v>343</v>
      </c>
    </row>
    <row r="355" spans="1:13" x14ac:dyDescent="0.3">
      <c r="A355" s="4" t="s">
        <v>1329</v>
      </c>
      <c r="B355" s="4" t="s">
        <v>1811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K355" s="4">
        <f t="shared" si="5"/>
        <v>0</v>
      </c>
      <c r="M355" t="s">
        <v>824</v>
      </c>
    </row>
    <row r="356" spans="1:13" x14ac:dyDescent="0.3">
      <c r="A356" s="4" t="s">
        <v>1336</v>
      </c>
      <c r="B356" s="4" t="s">
        <v>1811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K356" s="4">
        <f t="shared" si="5"/>
        <v>0</v>
      </c>
      <c r="M356" t="s">
        <v>1537</v>
      </c>
    </row>
    <row r="357" spans="1:13" x14ac:dyDescent="0.3">
      <c r="A357" s="4" t="s">
        <v>1361</v>
      </c>
      <c r="B357" s="4" t="s">
        <v>1811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K357" s="4">
        <f t="shared" si="5"/>
        <v>0</v>
      </c>
      <c r="M357" t="s">
        <v>1505</v>
      </c>
    </row>
    <row r="358" spans="1:13" x14ac:dyDescent="0.3">
      <c r="A358" s="4" t="s">
        <v>1372</v>
      </c>
      <c r="B358" s="4" t="s">
        <v>1811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K358" s="4">
        <f t="shared" si="5"/>
        <v>0</v>
      </c>
      <c r="M358" t="s">
        <v>3</v>
      </c>
    </row>
    <row r="359" spans="1:13" x14ac:dyDescent="0.3">
      <c r="A359" s="4" t="s">
        <v>1405</v>
      </c>
      <c r="B359" s="4" t="s">
        <v>1811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K359" s="4">
        <f t="shared" si="5"/>
        <v>0</v>
      </c>
      <c r="M359" t="s">
        <v>1666</v>
      </c>
    </row>
    <row r="360" spans="1:13" x14ac:dyDescent="0.3">
      <c r="A360" s="4" t="s">
        <v>1412</v>
      </c>
      <c r="B360" s="4" t="s">
        <v>1811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K360" s="4">
        <f t="shared" si="5"/>
        <v>0</v>
      </c>
      <c r="M360" t="s">
        <v>873</v>
      </c>
    </row>
    <row r="361" spans="1:13" x14ac:dyDescent="0.3">
      <c r="A361" s="4" t="s">
        <v>1418</v>
      </c>
      <c r="B361" s="4" t="s">
        <v>1811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K361" s="4">
        <f t="shared" si="5"/>
        <v>0</v>
      </c>
      <c r="M361" t="s">
        <v>783</v>
      </c>
    </row>
    <row r="362" spans="1:13" x14ac:dyDescent="0.3">
      <c r="A362" s="4" t="s">
        <v>1427</v>
      </c>
      <c r="B362" s="4" t="s">
        <v>1811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K362" s="4">
        <f t="shared" si="5"/>
        <v>0</v>
      </c>
      <c r="M362" t="s">
        <v>1714</v>
      </c>
    </row>
    <row r="363" spans="1:13" x14ac:dyDescent="0.3">
      <c r="A363" s="4" t="s">
        <v>1812</v>
      </c>
      <c r="B363" s="4" t="s">
        <v>1811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K363" s="4">
        <f t="shared" si="5"/>
        <v>0</v>
      </c>
      <c r="M363" t="s">
        <v>1335</v>
      </c>
    </row>
    <row r="364" spans="1:13" x14ac:dyDescent="0.3">
      <c r="A364" s="4" t="s">
        <v>1816</v>
      </c>
      <c r="B364" s="4" t="s">
        <v>1811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K364" s="4">
        <f t="shared" si="5"/>
        <v>0</v>
      </c>
      <c r="M364" t="s">
        <v>417</v>
      </c>
    </row>
    <row r="365" spans="1:13" x14ac:dyDescent="0.3">
      <c r="A365" s="4" t="s">
        <v>1484</v>
      </c>
      <c r="B365" s="4" t="s">
        <v>1811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K365" s="4">
        <f t="shared" si="5"/>
        <v>0</v>
      </c>
      <c r="M365" t="s">
        <v>667</v>
      </c>
    </row>
    <row r="366" spans="1:13" x14ac:dyDescent="0.3">
      <c r="A366" s="4" t="s">
        <v>1814</v>
      </c>
      <c r="B366" s="4" t="s">
        <v>1811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K366" s="4">
        <f t="shared" si="5"/>
        <v>0</v>
      </c>
      <c r="M366" t="s">
        <v>994</v>
      </c>
    </row>
    <row r="367" spans="1:13" x14ac:dyDescent="0.3">
      <c r="A367" s="4" t="s">
        <v>1489</v>
      </c>
      <c r="B367" s="4" t="s">
        <v>1811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K367" s="4">
        <f t="shared" si="5"/>
        <v>0</v>
      </c>
      <c r="M367" t="s">
        <v>1220</v>
      </c>
    </row>
    <row r="368" spans="1:13" x14ac:dyDescent="0.3">
      <c r="A368" s="4" t="s">
        <v>1822</v>
      </c>
      <c r="B368" s="4" t="s">
        <v>1811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K368" s="4">
        <f t="shared" si="5"/>
        <v>0</v>
      </c>
      <c r="M368" t="s">
        <v>1177</v>
      </c>
    </row>
    <row r="369" spans="1:13" x14ac:dyDescent="0.3">
      <c r="A369" s="4" t="s">
        <v>1528</v>
      </c>
      <c r="B369" s="4" t="s">
        <v>1811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K369" s="4">
        <f t="shared" si="5"/>
        <v>0</v>
      </c>
      <c r="M369" t="s">
        <v>785</v>
      </c>
    </row>
    <row r="370" spans="1:13" x14ac:dyDescent="0.3">
      <c r="A370" s="4" t="s">
        <v>1541</v>
      </c>
      <c r="B370" s="4" t="s">
        <v>1811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K370" s="4">
        <f t="shared" si="5"/>
        <v>0</v>
      </c>
      <c r="M370" t="s">
        <v>790</v>
      </c>
    </row>
    <row r="371" spans="1:13" x14ac:dyDescent="0.3">
      <c r="A371" s="4" t="s">
        <v>1542</v>
      </c>
      <c r="B371" s="4" t="s">
        <v>1811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K371" s="4">
        <f t="shared" si="5"/>
        <v>0</v>
      </c>
      <c r="M371" t="s">
        <v>1590</v>
      </c>
    </row>
    <row r="372" spans="1:13" x14ac:dyDescent="0.3">
      <c r="A372" s="4" t="s">
        <v>1563</v>
      </c>
      <c r="B372" s="4" t="s">
        <v>1811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K372" s="4">
        <f t="shared" si="5"/>
        <v>0</v>
      </c>
      <c r="M372" t="s">
        <v>126</v>
      </c>
    </row>
    <row r="373" spans="1:13" x14ac:dyDescent="0.3">
      <c r="A373" s="4" t="s">
        <v>1583</v>
      </c>
      <c r="B373" s="4" t="s">
        <v>1811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K373" s="4">
        <f t="shared" si="5"/>
        <v>0</v>
      </c>
      <c r="M373" t="s">
        <v>905</v>
      </c>
    </row>
    <row r="374" spans="1:13" x14ac:dyDescent="0.3">
      <c r="A374" s="4" t="s">
        <v>1832</v>
      </c>
      <c r="B374" s="4" t="s">
        <v>1811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K374" s="4">
        <f t="shared" si="5"/>
        <v>0</v>
      </c>
      <c r="M374" t="s">
        <v>688</v>
      </c>
    </row>
    <row r="375" spans="1:13" x14ac:dyDescent="0.3">
      <c r="A375" s="4" t="s">
        <v>1599</v>
      </c>
      <c r="B375" s="4" t="s">
        <v>1811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K375" s="4">
        <f t="shared" si="5"/>
        <v>0</v>
      </c>
    </row>
    <row r="376" spans="1:13" x14ac:dyDescent="0.3">
      <c r="A376" s="4" t="s">
        <v>1829</v>
      </c>
      <c r="B376" s="4" t="s">
        <v>1811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K376" s="4">
        <f t="shared" si="5"/>
        <v>0</v>
      </c>
    </row>
    <row r="377" spans="1:13" x14ac:dyDescent="0.3">
      <c r="A377" s="4" t="s">
        <v>1818</v>
      </c>
      <c r="B377" s="4" t="s">
        <v>1811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K377" s="4">
        <f t="shared" si="5"/>
        <v>0</v>
      </c>
    </row>
    <row r="378" spans="1:13" x14ac:dyDescent="0.3">
      <c r="A378" s="4" t="s">
        <v>1626</v>
      </c>
      <c r="B378" s="4" t="s">
        <v>1811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K378" s="4">
        <f t="shared" si="5"/>
        <v>0</v>
      </c>
    </row>
    <row r="379" spans="1:13" x14ac:dyDescent="0.3">
      <c r="A379" s="4" t="s">
        <v>1630</v>
      </c>
      <c r="B379" s="4" t="s">
        <v>1811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K379" s="4">
        <f t="shared" si="5"/>
        <v>0</v>
      </c>
    </row>
    <row r="380" spans="1:13" x14ac:dyDescent="0.3">
      <c r="A380" s="4" t="s">
        <v>1643</v>
      </c>
      <c r="B380" s="4" t="s">
        <v>1811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K380" s="4">
        <f t="shared" si="5"/>
        <v>0</v>
      </c>
    </row>
    <row r="381" spans="1:13" x14ac:dyDescent="0.3">
      <c r="A381" s="4" t="s">
        <v>1644</v>
      </c>
      <c r="B381" s="4" t="s">
        <v>1811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K381" s="4">
        <f t="shared" si="5"/>
        <v>0</v>
      </c>
    </row>
    <row r="382" spans="1:13" x14ac:dyDescent="0.3">
      <c r="A382" s="4" t="s">
        <v>1649</v>
      </c>
      <c r="B382" s="4" t="s">
        <v>1811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K382" s="4">
        <f t="shared" si="5"/>
        <v>0</v>
      </c>
    </row>
    <row r="383" spans="1:13" x14ac:dyDescent="0.3">
      <c r="A383" s="4" t="s">
        <v>1667</v>
      </c>
      <c r="B383" s="4" t="s">
        <v>1811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K383" s="4">
        <f t="shared" si="5"/>
        <v>0</v>
      </c>
    </row>
    <row r="384" spans="1:13" x14ac:dyDescent="0.3">
      <c r="A384" s="4" t="s">
        <v>1690</v>
      </c>
      <c r="B384" s="4" t="s">
        <v>1811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K384" s="4">
        <f t="shared" si="5"/>
        <v>0</v>
      </c>
    </row>
    <row r="385" spans="1:11" x14ac:dyDescent="0.3">
      <c r="A385" s="4" t="s">
        <v>308</v>
      </c>
      <c r="B385" s="4" t="s">
        <v>1769</v>
      </c>
      <c r="C385" s="1">
        <v>1410</v>
      </c>
      <c r="D385" s="1">
        <v>1180.4000000000001</v>
      </c>
      <c r="E385" s="1">
        <v>83.716300000000004</v>
      </c>
      <c r="F385" s="1">
        <v>4560</v>
      </c>
      <c r="G385" s="1">
        <v>3715</v>
      </c>
      <c r="H385" s="1">
        <v>81.469200000000001</v>
      </c>
      <c r="K385" s="4">
        <f t="shared" si="5"/>
        <v>81.469200000000001</v>
      </c>
    </row>
    <row r="386" spans="1:11" x14ac:dyDescent="0.3">
      <c r="A386" s="4" t="s">
        <v>1397</v>
      </c>
      <c r="B386" s="4" t="s">
        <v>1769</v>
      </c>
      <c r="C386" s="1">
        <v>4227.6400000000003</v>
      </c>
      <c r="D386" s="1">
        <v>1540.62</v>
      </c>
      <c r="E386" s="1">
        <v>36.441600000000001</v>
      </c>
      <c r="F386" s="1">
        <v>2266.23</v>
      </c>
      <c r="G386" s="1">
        <v>1461.99</v>
      </c>
      <c r="H386" s="1">
        <v>64.511899999999997</v>
      </c>
      <c r="K386" s="4">
        <f t="shared" si="5"/>
        <v>64.511899999999997</v>
      </c>
    </row>
    <row r="387" spans="1:11" x14ac:dyDescent="0.3">
      <c r="A387" s="4" t="s">
        <v>1034</v>
      </c>
      <c r="B387" s="4" t="s">
        <v>1769</v>
      </c>
      <c r="C387" s="1">
        <v>0</v>
      </c>
      <c r="D387" s="1">
        <v>0</v>
      </c>
      <c r="E387" s="1">
        <v>0</v>
      </c>
      <c r="F387" s="1">
        <v>1640</v>
      </c>
      <c r="G387" s="1">
        <v>1020</v>
      </c>
      <c r="H387" s="1">
        <v>62.195099999999996</v>
      </c>
      <c r="K387" s="4">
        <f t="shared" ref="K387:K450" si="6">IF(ISERROR(VLOOKUP($A387,$M:$N,2,FALSE)=TRUE),0,VLOOKUP($A387,$M:$N,2,FALSE))</f>
        <v>62.195099999999996</v>
      </c>
    </row>
    <row r="388" spans="1:11" x14ac:dyDescent="0.3">
      <c r="A388" s="4" t="s">
        <v>239</v>
      </c>
      <c r="B388" s="4" t="s">
        <v>1769</v>
      </c>
      <c r="C388" s="1">
        <v>14755.61</v>
      </c>
      <c r="D388" s="1">
        <v>3976.88</v>
      </c>
      <c r="E388" s="1">
        <v>26.951599999999999</v>
      </c>
      <c r="F388" s="1">
        <v>14862.31</v>
      </c>
      <c r="G388" s="1">
        <v>7327.39</v>
      </c>
      <c r="H388" s="1">
        <v>49.3018</v>
      </c>
      <c r="K388" s="4">
        <f t="shared" si="6"/>
        <v>49.3018</v>
      </c>
    </row>
    <row r="389" spans="1:11" x14ac:dyDescent="0.3">
      <c r="A389" s="4" t="s">
        <v>1723</v>
      </c>
      <c r="B389" s="4" t="s">
        <v>1769</v>
      </c>
      <c r="C389" s="1">
        <v>2000.23</v>
      </c>
      <c r="D389" s="1">
        <v>929.14</v>
      </c>
      <c r="E389" s="1">
        <v>46.451599999999999</v>
      </c>
      <c r="F389" s="1">
        <v>18996</v>
      </c>
      <c r="G389" s="1">
        <v>9180.25</v>
      </c>
      <c r="H389" s="1">
        <v>48.327199999999998</v>
      </c>
      <c r="K389" s="4">
        <f t="shared" si="6"/>
        <v>48.327199999999998</v>
      </c>
    </row>
    <row r="390" spans="1:11" x14ac:dyDescent="0.3">
      <c r="A390" s="4" t="s">
        <v>1354</v>
      </c>
      <c r="B390" s="4" t="s">
        <v>1769</v>
      </c>
      <c r="C390" s="1">
        <v>2583.9</v>
      </c>
      <c r="D390" s="1">
        <v>731.82410000000004</v>
      </c>
      <c r="E390" s="1">
        <v>28.322399999999998</v>
      </c>
      <c r="F390" s="1">
        <v>7472.61</v>
      </c>
      <c r="G390" s="1">
        <v>3494.7235999999998</v>
      </c>
      <c r="H390" s="1">
        <v>46.767099999999999</v>
      </c>
      <c r="K390" s="4">
        <f t="shared" si="6"/>
        <v>46.767099999999999</v>
      </c>
    </row>
    <row r="391" spans="1:11" x14ac:dyDescent="0.3">
      <c r="A391" s="4" t="s">
        <v>823</v>
      </c>
      <c r="B391" s="4" t="s">
        <v>1769</v>
      </c>
      <c r="C391" s="1">
        <v>1745.21</v>
      </c>
      <c r="D391" s="1">
        <v>602.99</v>
      </c>
      <c r="E391" s="1">
        <v>34.551099999999998</v>
      </c>
      <c r="F391" s="1">
        <v>4319.29</v>
      </c>
      <c r="G391" s="1">
        <v>2017.701</v>
      </c>
      <c r="H391" s="1">
        <v>46.713700000000003</v>
      </c>
      <c r="K391" s="4">
        <f t="shared" si="6"/>
        <v>46.713700000000003</v>
      </c>
    </row>
    <row r="392" spans="1:11" x14ac:dyDescent="0.3">
      <c r="A392" s="4" t="s">
        <v>536</v>
      </c>
      <c r="B392" s="4" t="s">
        <v>1769</v>
      </c>
      <c r="C392" s="1">
        <v>308</v>
      </c>
      <c r="D392" s="1">
        <v>99.995000000000005</v>
      </c>
      <c r="E392" s="1">
        <v>32.465899999999998</v>
      </c>
      <c r="F392" s="1">
        <v>737.66</v>
      </c>
      <c r="G392" s="1">
        <v>343.17500000000001</v>
      </c>
      <c r="H392" s="1">
        <v>46.522100000000002</v>
      </c>
      <c r="K392" s="4">
        <f t="shared" si="6"/>
        <v>46.522100000000002</v>
      </c>
    </row>
    <row r="393" spans="1:11" x14ac:dyDescent="0.3">
      <c r="A393" s="4" t="s">
        <v>706</v>
      </c>
      <c r="B393" s="4" t="s">
        <v>1769</v>
      </c>
      <c r="C393" s="1">
        <v>2586.66</v>
      </c>
      <c r="D393" s="1">
        <v>955.32</v>
      </c>
      <c r="E393" s="1">
        <v>36.932499999999997</v>
      </c>
      <c r="F393" s="1">
        <v>2367.36</v>
      </c>
      <c r="G393" s="1">
        <v>1069.2</v>
      </c>
      <c r="H393" s="1">
        <v>45.164200000000001</v>
      </c>
      <c r="K393" s="4">
        <f t="shared" si="6"/>
        <v>45.164200000000001</v>
      </c>
    </row>
    <row r="394" spans="1:11" x14ac:dyDescent="0.3">
      <c r="A394" s="4" t="s">
        <v>284</v>
      </c>
      <c r="B394" s="4" t="s">
        <v>1769</v>
      </c>
      <c r="C394" s="1">
        <v>919.04</v>
      </c>
      <c r="D394" s="1">
        <v>283.02600000000001</v>
      </c>
      <c r="E394" s="1">
        <v>30.7958</v>
      </c>
      <c r="F394" s="1">
        <v>309.13</v>
      </c>
      <c r="G394" s="1">
        <v>136.48849999999999</v>
      </c>
      <c r="H394" s="1">
        <v>44.1524</v>
      </c>
      <c r="K394" s="4">
        <f t="shared" si="6"/>
        <v>44.1524</v>
      </c>
    </row>
    <row r="395" spans="1:11" x14ac:dyDescent="0.3">
      <c r="A395" s="4" t="s">
        <v>893</v>
      </c>
      <c r="B395" s="4" t="s">
        <v>1769</v>
      </c>
      <c r="C395" s="1">
        <v>2309.65</v>
      </c>
      <c r="D395" s="1">
        <v>812.41</v>
      </c>
      <c r="E395" s="1">
        <v>35.174500000000002</v>
      </c>
      <c r="F395" s="1">
        <v>8697.92</v>
      </c>
      <c r="G395" s="1">
        <v>3656.9088000000002</v>
      </c>
      <c r="H395" s="1">
        <v>42.043399999999998</v>
      </c>
      <c r="K395" s="4">
        <f t="shared" si="6"/>
        <v>42.043399999999998</v>
      </c>
    </row>
    <row r="396" spans="1:11" x14ac:dyDescent="0.3">
      <c r="A396" s="4" t="s">
        <v>1913</v>
      </c>
      <c r="B396" s="4" t="s">
        <v>1769</v>
      </c>
      <c r="C396" s="1">
        <v>0</v>
      </c>
      <c r="D396" s="1">
        <v>0</v>
      </c>
      <c r="E396" s="1">
        <v>0</v>
      </c>
      <c r="F396" s="1">
        <v>4578.1000000000004</v>
      </c>
      <c r="G396" s="1">
        <v>1888.528</v>
      </c>
      <c r="H396" s="1">
        <v>41.251300000000001</v>
      </c>
      <c r="K396" s="4">
        <f t="shared" si="6"/>
        <v>41.251300000000001</v>
      </c>
    </row>
    <row r="397" spans="1:11" x14ac:dyDescent="0.3">
      <c r="A397" s="4" t="s">
        <v>1353</v>
      </c>
      <c r="B397" s="4" t="s">
        <v>1769</v>
      </c>
      <c r="C397" s="1">
        <v>54634.59</v>
      </c>
      <c r="D397" s="1">
        <v>28219.891299999999</v>
      </c>
      <c r="E397" s="1">
        <v>51.652000000000001</v>
      </c>
      <c r="F397" s="1">
        <v>60564.03</v>
      </c>
      <c r="G397" s="1">
        <v>24593.1168</v>
      </c>
      <c r="H397" s="1">
        <v>40.6068</v>
      </c>
      <c r="K397" s="4">
        <f t="shared" si="6"/>
        <v>40.6068</v>
      </c>
    </row>
    <row r="398" spans="1:11" x14ac:dyDescent="0.3">
      <c r="A398" s="4" t="s">
        <v>336</v>
      </c>
      <c r="B398" s="4" t="s">
        <v>1769</v>
      </c>
      <c r="C398" s="1">
        <v>1060.3</v>
      </c>
      <c r="D398" s="1">
        <v>347.2</v>
      </c>
      <c r="E398" s="1">
        <v>32.745399999999997</v>
      </c>
      <c r="F398" s="1">
        <v>1328</v>
      </c>
      <c r="G398" s="1">
        <v>536</v>
      </c>
      <c r="H398" s="1">
        <v>40.361400000000003</v>
      </c>
      <c r="K398" s="4">
        <f t="shared" si="6"/>
        <v>40.361400000000003</v>
      </c>
    </row>
    <row r="399" spans="1:11" x14ac:dyDescent="0.3">
      <c r="A399" s="4" t="s">
        <v>1377</v>
      </c>
      <c r="B399" s="4" t="s">
        <v>1769</v>
      </c>
      <c r="C399" s="1">
        <v>22622.400000000001</v>
      </c>
      <c r="D399" s="1">
        <v>9632.58</v>
      </c>
      <c r="E399" s="1">
        <v>42.579799999999999</v>
      </c>
      <c r="F399" s="1">
        <v>8959.02</v>
      </c>
      <c r="G399" s="1">
        <v>3472.62</v>
      </c>
      <c r="H399" s="1">
        <v>38.761099999999999</v>
      </c>
      <c r="K399" s="4">
        <f t="shared" si="6"/>
        <v>38.761099999999999</v>
      </c>
    </row>
    <row r="400" spans="1:11" x14ac:dyDescent="0.3">
      <c r="A400" s="4" t="s">
        <v>1340</v>
      </c>
      <c r="B400" s="4" t="s">
        <v>1769</v>
      </c>
      <c r="C400" s="1">
        <v>3123.92</v>
      </c>
      <c r="D400" s="1">
        <v>1060.114</v>
      </c>
      <c r="E400" s="1">
        <v>33.935299999999998</v>
      </c>
      <c r="F400" s="1">
        <v>4020.38</v>
      </c>
      <c r="G400" s="1">
        <v>1553.31</v>
      </c>
      <c r="H400" s="1">
        <v>38.635899999999999</v>
      </c>
      <c r="K400" s="4">
        <f t="shared" si="6"/>
        <v>38.635899999999999</v>
      </c>
    </row>
    <row r="401" spans="1:11" x14ac:dyDescent="0.3">
      <c r="A401" s="4" t="s">
        <v>1895</v>
      </c>
      <c r="B401" s="4" t="s">
        <v>1769</v>
      </c>
      <c r="C401" s="1">
        <v>0</v>
      </c>
      <c r="D401" s="1">
        <v>0</v>
      </c>
      <c r="E401" s="1">
        <v>0</v>
      </c>
      <c r="F401" s="1">
        <v>5011.95</v>
      </c>
      <c r="G401" s="1">
        <v>1879.15</v>
      </c>
      <c r="H401" s="1">
        <v>37.493299999999998</v>
      </c>
      <c r="K401" s="4">
        <f t="shared" si="6"/>
        <v>37.493299999999998</v>
      </c>
    </row>
    <row r="402" spans="1:11" x14ac:dyDescent="0.3">
      <c r="A402" s="4" t="s">
        <v>1063</v>
      </c>
      <c r="B402" s="4" t="s">
        <v>1769</v>
      </c>
      <c r="C402" s="1">
        <v>11004.54</v>
      </c>
      <c r="D402" s="1">
        <v>3695.7</v>
      </c>
      <c r="E402" s="1">
        <v>33.583399999999997</v>
      </c>
      <c r="F402" s="1">
        <v>18849.939999999999</v>
      </c>
      <c r="G402" s="1">
        <v>7025.22</v>
      </c>
      <c r="H402" s="1">
        <v>37.269100000000002</v>
      </c>
      <c r="K402" s="4">
        <f t="shared" si="6"/>
        <v>37.269100000000002</v>
      </c>
    </row>
    <row r="403" spans="1:11" x14ac:dyDescent="0.3">
      <c r="A403" s="4" t="s">
        <v>1237</v>
      </c>
      <c r="B403" s="4" t="s">
        <v>1769</v>
      </c>
      <c r="C403" s="1">
        <v>0</v>
      </c>
      <c r="D403" s="1">
        <v>0</v>
      </c>
      <c r="E403" s="1">
        <v>0</v>
      </c>
      <c r="F403" s="1">
        <v>2418.2600000000002</v>
      </c>
      <c r="G403" s="1">
        <v>826.24580000000003</v>
      </c>
      <c r="H403" s="1">
        <v>34.166899999999998</v>
      </c>
      <c r="K403" s="4">
        <f t="shared" si="6"/>
        <v>34.166899999999998</v>
      </c>
    </row>
    <row r="404" spans="1:11" x14ac:dyDescent="0.3">
      <c r="A404" s="4" t="s">
        <v>855</v>
      </c>
      <c r="B404" s="4" t="s">
        <v>1769</v>
      </c>
      <c r="C404" s="1">
        <v>17827.939999999999</v>
      </c>
      <c r="D404" s="1">
        <v>3006.8739999999998</v>
      </c>
      <c r="E404" s="1">
        <v>16.866</v>
      </c>
      <c r="F404" s="1">
        <v>9430.74</v>
      </c>
      <c r="G404" s="1">
        <v>3014.03</v>
      </c>
      <c r="H404" s="1">
        <v>31.959599999999998</v>
      </c>
      <c r="K404" s="4">
        <f t="shared" si="6"/>
        <v>31.959599999999998</v>
      </c>
    </row>
    <row r="405" spans="1:11" x14ac:dyDescent="0.3">
      <c r="A405" s="4" t="s">
        <v>1230</v>
      </c>
      <c r="B405" s="4" t="s">
        <v>1769</v>
      </c>
      <c r="C405" s="1">
        <v>68659.16</v>
      </c>
      <c r="D405" s="1">
        <v>19707.07</v>
      </c>
      <c r="E405" s="1">
        <v>28.7027</v>
      </c>
      <c r="F405" s="1">
        <v>66244.350000000006</v>
      </c>
      <c r="G405" s="1">
        <v>20846.606</v>
      </c>
      <c r="H405" s="1">
        <v>31.469200000000001</v>
      </c>
      <c r="K405" s="4">
        <f t="shared" si="6"/>
        <v>31.469200000000001</v>
      </c>
    </row>
    <row r="406" spans="1:11" x14ac:dyDescent="0.3">
      <c r="A406" s="4" t="s">
        <v>1242</v>
      </c>
      <c r="B406" s="4" t="s">
        <v>1769</v>
      </c>
      <c r="C406" s="1">
        <v>5857</v>
      </c>
      <c r="D406" s="1">
        <v>1668.99</v>
      </c>
      <c r="E406" s="1">
        <v>28.4956</v>
      </c>
      <c r="F406" s="1">
        <v>2497.06</v>
      </c>
      <c r="G406" s="1">
        <v>782.05</v>
      </c>
      <c r="H406" s="1">
        <v>31.3188</v>
      </c>
      <c r="K406" s="4">
        <f t="shared" si="6"/>
        <v>31.3188</v>
      </c>
    </row>
    <row r="407" spans="1:11" x14ac:dyDescent="0.3">
      <c r="A407" s="4" t="s">
        <v>404</v>
      </c>
      <c r="B407" s="4" t="s">
        <v>1769</v>
      </c>
      <c r="C407" s="1">
        <v>6630.45</v>
      </c>
      <c r="D407" s="1">
        <v>1980.3505</v>
      </c>
      <c r="E407" s="1">
        <v>29.8675</v>
      </c>
      <c r="F407" s="1">
        <v>23535.65</v>
      </c>
      <c r="G407" s="1">
        <v>7248.5969999999998</v>
      </c>
      <c r="H407" s="1">
        <v>30.798300000000001</v>
      </c>
      <c r="K407" s="4">
        <f t="shared" si="6"/>
        <v>30.798300000000001</v>
      </c>
    </row>
    <row r="408" spans="1:11" x14ac:dyDescent="0.3">
      <c r="A408" s="4" t="s">
        <v>574</v>
      </c>
      <c r="B408" s="4" t="s">
        <v>1769</v>
      </c>
      <c r="C408" s="1">
        <v>30188.21</v>
      </c>
      <c r="D408" s="1">
        <v>10857.837</v>
      </c>
      <c r="E408" s="1">
        <v>35.967100000000002</v>
      </c>
      <c r="F408" s="1">
        <v>16555.509999999998</v>
      </c>
      <c r="G408" s="1">
        <v>5019.3895000000002</v>
      </c>
      <c r="H408" s="1">
        <v>30.3185</v>
      </c>
      <c r="K408" s="4">
        <f t="shared" si="6"/>
        <v>30.3185</v>
      </c>
    </row>
    <row r="409" spans="1:11" x14ac:dyDescent="0.3">
      <c r="A409" s="4" t="s">
        <v>660</v>
      </c>
      <c r="B409" s="4" t="s">
        <v>1769</v>
      </c>
      <c r="C409" s="1">
        <v>159254.54</v>
      </c>
      <c r="D409" s="1">
        <v>60679.063499999997</v>
      </c>
      <c r="E409" s="1">
        <v>38.101900000000001</v>
      </c>
      <c r="F409" s="1">
        <v>166588.17000000001</v>
      </c>
      <c r="G409" s="1">
        <v>49432.7405</v>
      </c>
      <c r="H409" s="1">
        <v>29.6736</v>
      </c>
      <c r="K409" s="4">
        <f t="shared" si="6"/>
        <v>29.6736</v>
      </c>
    </row>
    <row r="410" spans="1:11" x14ac:dyDescent="0.3">
      <c r="A410" s="4" t="s">
        <v>181</v>
      </c>
      <c r="B410" s="4" t="s">
        <v>1769</v>
      </c>
      <c r="C410" s="1">
        <v>1575</v>
      </c>
      <c r="D410" s="1">
        <v>434.25</v>
      </c>
      <c r="E410" s="1">
        <v>27.571400000000001</v>
      </c>
      <c r="F410" s="1">
        <v>2400</v>
      </c>
      <c r="G410" s="1">
        <v>660.3</v>
      </c>
      <c r="H410" s="1">
        <v>27.512499999999999</v>
      </c>
      <c r="K410" s="4">
        <f t="shared" si="6"/>
        <v>27.512499999999999</v>
      </c>
    </row>
    <row r="411" spans="1:11" x14ac:dyDescent="0.3">
      <c r="A411" s="4" t="s">
        <v>75</v>
      </c>
      <c r="B411" s="4" t="s">
        <v>1769</v>
      </c>
      <c r="C411" s="1">
        <v>10593.86</v>
      </c>
      <c r="D411" s="1">
        <v>3749.0414999999998</v>
      </c>
      <c r="E411" s="1">
        <v>35.388800000000003</v>
      </c>
      <c r="F411" s="1">
        <v>15755.1</v>
      </c>
      <c r="G411" s="1">
        <v>4148.1396999999997</v>
      </c>
      <c r="H411" s="1">
        <v>26.328800000000001</v>
      </c>
      <c r="K411" s="4">
        <f t="shared" si="6"/>
        <v>26.328800000000001</v>
      </c>
    </row>
    <row r="412" spans="1:11" x14ac:dyDescent="0.3">
      <c r="A412" s="4" t="s">
        <v>1245</v>
      </c>
      <c r="B412" s="4" t="s">
        <v>1769</v>
      </c>
      <c r="C412" s="1">
        <v>0</v>
      </c>
      <c r="D412" s="1">
        <v>0</v>
      </c>
      <c r="E412" s="1">
        <v>0</v>
      </c>
      <c r="F412" s="1">
        <v>990</v>
      </c>
      <c r="G412" s="1">
        <v>253.9</v>
      </c>
      <c r="H412" s="1">
        <v>25.6464</v>
      </c>
      <c r="K412" s="4">
        <f t="shared" si="6"/>
        <v>25.6464</v>
      </c>
    </row>
    <row r="413" spans="1:11" x14ac:dyDescent="0.3">
      <c r="A413" s="4" t="s">
        <v>464</v>
      </c>
      <c r="B413" s="4" t="s">
        <v>1769</v>
      </c>
      <c r="C413" s="1">
        <v>3134.74</v>
      </c>
      <c r="D413" s="1">
        <v>973.66</v>
      </c>
      <c r="E413" s="1">
        <v>31.060300000000002</v>
      </c>
      <c r="F413" s="1">
        <v>3568.14</v>
      </c>
      <c r="G413" s="1">
        <v>905.86</v>
      </c>
      <c r="H413" s="1">
        <v>25.3874</v>
      </c>
      <c r="K413" s="4">
        <f t="shared" si="6"/>
        <v>25.3874</v>
      </c>
    </row>
    <row r="414" spans="1:11" x14ac:dyDescent="0.3">
      <c r="A414" s="4" t="s">
        <v>215</v>
      </c>
      <c r="B414" s="4" t="s">
        <v>1769</v>
      </c>
      <c r="C414" s="1">
        <v>31867.41</v>
      </c>
      <c r="D414" s="1">
        <v>9525.8639999999996</v>
      </c>
      <c r="E414" s="1">
        <v>29.892099999999999</v>
      </c>
      <c r="F414" s="1">
        <v>48576.69</v>
      </c>
      <c r="G414" s="1">
        <v>12315.859700000001</v>
      </c>
      <c r="H414" s="1">
        <v>25.353400000000001</v>
      </c>
      <c r="K414" s="4">
        <f t="shared" si="6"/>
        <v>25.353400000000001</v>
      </c>
    </row>
    <row r="415" spans="1:11" x14ac:dyDescent="0.3">
      <c r="A415" s="4" t="s">
        <v>1566</v>
      </c>
      <c r="B415" s="4" t="s">
        <v>1769</v>
      </c>
      <c r="C415" s="1">
        <v>19203.18</v>
      </c>
      <c r="D415" s="1">
        <v>4588.7039999999997</v>
      </c>
      <c r="E415" s="1">
        <v>23.895499999999998</v>
      </c>
      <c r="F415" s="1">
        <v>19153.240000000002</v>
      </c>
      <c r="G415" s="1">
        <v>4738.6280999999999</v>
      </c>
      <c r="H415" s="1">
        <v>24.740600000000001</v>
      </c>
      <c r="K415" s="4">
        <f t="shared" si="6"/>
        <v>24.740600000000001</v>
      </c>
    </row>
    <row r="416" spans="1:11" x14ac:dyDescent="0.3">
      <c r="A416" s="4" t="s">
        <v>1916</v>
      </c>
      <c r="B416" s="4" t="s">
        <v>1769</v>
      </c>
      <c r="C416" s="1">
        <v>0</v>
      </c>
      <c r="D416" s="1">
        <v>0</v>
      </c>
      <c r="E416" s="1">
        <v>0</v>
      </c>
      <c r="F416" s="1">
        <v>7432.8</v>
      </c>
      <c r="G416" s="1">
        <v>1837.69</v>
      </c>
      <c r="H416" s="1">
        <v>24.724</v>
      </c>
      <c r="K416" s="4">
        <f t="shared" si="6"/>
        <v>24.724</v>
      </c>
    </row>
    <row r="417" spans="1:11" x14ac:dyDescent="0.3">
      <c r="A417" s="4" t="s">
        <v>977</v>
      </c>
      <c r="B417" s="4" t="s">
        <v>1769</v>
      </c>
      <c r="C417" s="1">
        <v>18281.48</v>
      </c>
      <c r="D417" s="1">
        <v>4582.7955000000002</v>
      </c>
      <c r="E417" s="1">
        <v>25.067900000000002</v>
      </c>
      <c r="F417" s="1">
        <v>17399.759999999998</v>
      </c>
      <c r="G417" s="1">
        <v>4186.3770000000004</v>
      </c>
      <c r="H417" s="1">
        <v>24.059899999999999</v>
      </c>
      <c r="K417" s="4">
        <f t="shared" si="6"/>
        <v>24.059899999999999</v>
      </c>
    </row>
    <row r="418" spans="1:11" x14ac:dyDescent="0.3">
      <c r="A418" s="4" t="s">
        <v>251</v>
      </c>
      <c r="B418" s="4" t="s">
        <v>1769</v>
      </c>
      <c r="C418" s="1">
        <v>2413.38</v>
      </c>
      <c r="D418" s="1">
        <v>806.91</v>
      </c>
      <c r="E418" s="1">
        <v>33.434800000000003</v>
      </c>
      <c r="F418" s="1">
        <v>18943.650000000001</v>
      </c>
      <c r="G418" s="1">
        <v>4553.9944999999998</v>
      </c>
      <c r="H418" s="1">
        <v>24.0396</v>
      </c>
      <c r="K418" s="4">
        <f t="shared" si="6"/>
        <v>24.0396</v>
      </c>
    </row>
    <row r="419" spans="1:11" x14ac:dyDescent="0.3">
      <c r="A419" s="4" t="s">
        <v>588</v>
      </c>
      <c r="B419" s="4" t="s">
        <v>1769</v>
      </c>
      <c r="C419" s="1">
        <v>250</v>
      </c>
      <c r="D419" s="1">
        <v>53.8</v>
      </c>
      <c r="E419" s="1">
        <v>21.52</v>
      </c>
      <c r="F419" s="1">
        <v>810</v>
      </c>
      <c r="G419" s="1">
        <v>194.4</v>
      </c>
      <c r="H419" s="1">
        <v>24</v>
      </c>
      <c r="K419" s="4">
        <f t="shared" si="6"/>
        <v>24</v>
      </c>
    </row>
    <row r="420" spans="1:11" x14ac:dyDescent="0.3">
      <c r="A420" s="4" t="s">
        <v>1443</v>
      </c>
      <c r="B420" s="4" t="s">
        <v>1769</v>
      </c>
      <c r="C420" s="1">
        <v>5405.23</v>
      </c>
      <c r="D420" s="1">
        <v>2038.8119999999999</v>
      </c>
      <c r="E420" s="1">
        <v>37.719200000000001</v>
      </c>
      <c r="F420" s="1">
        <v>5371.53</v>
      </c>
      <c r="G420" s="1">
        <v>1259.2284</v>
      </c>
      <c r="H420" s="1">
        <v>23.442599999999999</v>
      </c>
      <c r="K420" s="4">
        <f t="shared" si="6"/>
        <v>23.442599999999999</v>
      </c>
    </row>
    <row r="421" spans="1:11" x14ac:dyDescent="0.3">
      <c r="A421" s="4" t="s">
        <v>230</v>
      </c>
      <c r="B421" s="4" t="s">
        <v>1769</v>
      </c>
      <c r="C421" s="1">
        <v>1922.8</v>
      </c>
      <c r="D421" s="1">
        <v>490</v>
      </c>
      <c r="E421" s="1">
        <v>25.483599999999999</v>
      </c>
      <c r="F421" s="1">
        <v>19056.240000000002</v>
      </c>
      <c r="G421" s="1">
        <v>4433.4350000000004</v>
      </c>
      <c r="H421" s="1">
        <v>23.265000000000001</v>
      </c>
      <c r="K421" s="4">
        <f t="shared" si="6"/>
        <v>23.265000000000001</v>
      </c>
    </row>
    <row r="422" spans="1:11" x14ac:dyDescent="0.3">
      <c r="A422" s="4" t="s">
        <v>164</v>
      </c>
      <c r="B422" s="4" t="s">
        <v>1769</v>
      </c>
      <c r="C422" s="1">
        <v>0</v>
      </c>
      <c r="D422" s="1">
        <v>0</v>
      </c>
      <c r="E422" s="1">
        <v>0</v>
      </c>
      <c r="F422" s="1">
        <v>2705.97</v>
      </c>
      <c r="G422" s="1">
        <v>598.94000000000005</v>
      </c>
      <c r="H422" s="1">
        <v>22.134</v>
      </c>
      <c r="K422" s="4">
        <f t="shared" si="6"/>
        <v>22.134</v>
      </c>
    </row>
    <row r="423" spans="1:11" x14ac:dyDescent="0.3">
      <c r="A423" s="4" t="s">
        <v>1623</v>
      </c>
      <c r="B423" s="4" t="s">
        <v>1769</v>
      </c>
      <c r="C423" s="1">
        <v>5913.7</v>
      </c>
      <c r="D423" s="1">
        <v>936</v>
      </c>
      <c r="E423" s="1">
        <v>15.8276</v>
      </c>
      <c r="F423" s="1">
        <v>16244.63</v>
      </c>
      <c r="G423" s="1">
        <v>3394.8</v>
      </c>
      <c r="H423" s="1">
        <v>20.8979</v>
      </c>
      <c r="K423" s="4">
        <f t="shared" si="6"/>
        <v>20.8979</v>
      </c>
    </row>
    <row r="424" spans="1:11" x14ac:dyDescent="0.3">
      <c r="A424" s="4" t="s">
        <v>231</v>
      </c>
      <c r="B424" s="4" t="s">
        <v>1769</v>
      </c>
      <c r="C424" s="1">
        <v>62529.8</v>
      </c>
      <c r="D424" s="1">
        <v>15621.915999999999</v>
      </c>
      <c r="E424" s="1">
        <v>24.9831</v>
      </c>
      <c r="F424" s="1">
        <v>75152.649999999994</v>
      </c>
      <c r="G424" s="1">
        <v>15230.495000000001</v>
      </c>
      <c r="H424" s="1">
        <v>20.265999999999998</v>
      </c>
      <c r="K424" s="4">
        <f t="shared" si="6"/>
        <v>20.265999999999998</v>
      </c>
    </row>
    <row r="425" spans="1:11" x14ac:dyDescent="0.3">
      <c r="A425" s="4" t="s">
        <v>1558</v>
      </c>
      <c r="B425" s="4" t="s">
        <v>1769</v>
      </c>
      <c r="C425" s="1">
        <v>27648.16</v>
      </c>
      <c r="D425" s="1">
        <v>7386.41</v>
      </c>
      <c r="E425" s="1">
        <v>26.715699999999998</v>
      </c>
      <c r="F425" s="1">
        <v>59275.5</v>
      </c>
      <c r="G425" s="1">
        <v>11168.125</v>
      </c>
      <c r="H425" s="1">
        <v>18.841000000000001</v>
      </c>
      <c r="K425" s="4">
        <f t="shared" si="6"/>
        <v>18.841000000000001</v>
      </c>
    </row>
    <row r="426" spans="1:11" x14ac:dyDescent="0.3">
      <c r="A426" s="4" t="s">
        <v>1907</v>
      </c>
      <c r="B426" s="4" t="s">
        <v>1769</v>
      </c>
      <c r="C426" s="1">
        <v>0</v>
      </c>
      <c r="D426" s="1">
        <v>0</v>
      </c>
      <c r="E426" s="1">
        <v>0</v>
      </c>
      <c r="F426" s="1">
        <v>6656.12</v>
      </c>
      <c r="G426" s="1">
        <v>1237.56</v>
      </c>
      <c r="H426" s="1">
        <v>18.5928</v>
      </c>
      <c r="K426" s="4">
        <f t="shared" si="6"/>
        <v>18.5928</v>
      </c>
    </row>
    <row r="427" spans="1:11" x14ac:dyDescent="0.3">
      <c r="A427" s="4" t="s">
        <v>606</v>
      </c>
      <c r="B427" s="4" t="s">
        <v>1769</v>
      </c>
      <c r="C427" s="1">
        <v>23678.74</v>
      </c>
      <c r="D427" s="1">
        <v>7151.0595000000003</v>
      </c>
      <c r="E427" s="1">
        <v>30.200299999999999</v>
      </c>
      <c r="F427" s="1">
        <v>55631.26</v>
      </c>
      <c r="G427" s="1">
        <v>10186.843000000001</v>
      </c>
      <c r="H427" s="1">
        <v>18.311299999999999</v>
      </c>
      <c r="K427" s="4">
        <f t="shared" si="6"/>
        <v>18.311299999999999</v>
      </c>
    </row>
    <row r="428" spans="1:11" x14ac:dyDescent="0.3">
      <c r="A428" s="4" t="s">
        <v>74</v>
      </c>
      <c r="B428" s="4" t="s">
        <v>1769</v>
      </c>
      <c r="C428" s="1">
        <v>492.03</v>
      </c>
      <c r="D428" s="1">
        <v>88.290999999999997</v>
      </c>
      <c r="E428" s="1">
        <v>17.944199999999999</v>
      </c>
      <c r="F428" s="1">
        <v>800</v>
      </c>
      <c r="G428" s="1">
        <v>100</v>
      </c>
      <c r="H428" s="1">
        <v>12.5</v>
      </c>
      <c r="K428" s="4">
        <f t="shared" si="6"/>
        <v>12.5</v>
      </c>
    </row>
    <row r="429" spans="1:11" x14ac:dyDescent="0.3">
      <c r="A429" s="4" t="s">
        <v>401</v>
      </c>
      <c r="B429" s="4" t="s">
        <v>1769</v>
      </c>
      <c r="C429" s="1">
        <v>15970.03</v>
      </c>
      <c r="D429" s="1">
        <v>1820.73</v>
      </c>
      <c r="E429" s="1">
        <v>11.4009</v>
      </c>
      <c r="F429" s="1">
        <v>25995.16</v>
      </c>
      <c r="G429" s="1">
        <v>2349.65</v>
      </c>
      <c r="H429" s="1">
        <v>9.0387000000000004</v>
      </c>
      <c r="K429" s="4">
        <f t="shared" si="6"/>
        <v>9.0387000000000004</v>
      </c>
    </row>
    <row r="430" spans="1:11" x14ac:dyDescent="0.3">
      <c r="A430" s="4" t="s">
        <v>1710</v>
      </c>
      <c r="B430" s="4" t="s">
        <v>1769</v>
      </c>
      <c r="C430" s="1">
        <v>15318.36</v>
      </c>
      <c r="D430" s="1">
        <v>3761.0039999999999</v>
      </c>
      <c r="E430" s="1">
        <v>24.552199999999999</v>
      </c>
      <c r="F430" s="1">
        <v>6394.72</v>
      </c>
      <c r="G430" s="1">
        <v>25.89</v>
      </c>
      <c r="H430" s="1">
        <v>0.40479999999999999</v>
      </c>
      <c r="K430" s="4">
        <f t="shared" si="6"/>
        <v>0.40479999999999999</v>
      </c>
    </row>
    <row r="431" spans="1:11" x14ac:dyDescent="0.3">
      <c r="A431" s="4" t="s">
        <v>1291</v>
      </c>
      <c r="B431" s="4" t="s">
        <v>1769</v>
      </c>
      <c r="C431" s="1">
        <v>57.59</v>
      </c>
      <c r="D431" s="1">
        <v>34.918999999999997</v>
      </c>
      <c r="E431" s="1">
        <v>60.633699999999997</v>
      </c>
      <c r="F431" s="1">
        <v>0</v>
      </c>
      <c r="G431" s="1">
        <v>0</v>
      </c>
      <c r="H431" s="1">
        <v>0</v>
      </c>
      <c r="K431" s="4">
        <f t="shared" si="6"/>
        <v>0</v>
      </c>
    </row>
    <row r="432" spans="1:11" x14ac:dyDescent="0.3">
      <c r="A432" s="4" t="s">
        <v>232</v>
      </c>
      <c r="B432" s="4" t="s">
        <v>1769</v>
      </c>
      <c r="C432" s="1">
        <v>367.92</v>
      </c>
      <c r="D432" s="1">
        <v>208.82</v>
      </c>
      <c r="E432" s="1">
        <v>56.756900000000002</v>
      </c>
      <c r="F432" s="1">
        <v>0</v>
      </c>
      <c r="G432" s="1">
        <v>0</v>
      </c>
      <c r="H432" s="1">
        <v>0</v>
      </c>
      <c r="K432" s="4">
        <f t="shared" si="6"/>
        <v>0</v>
      </c>
    </row>
    <row r="433" spans="1:11" x14ac:dyDescent="0.3">
      <c r="A433" s="4" t="s">
        <v>1483</v>
      </c>
      <c r="B433" s="4" t="s">
        <v>1769</v>
      </c>
      <c r="C433" s="1">
        <v>1771.08</v>
      </c>
      <c r="D433" s="1">
        <v>676.68</v>
      </c>
      <c r="E433" s="1">
        <v>38.207099999999997</v>
      </c>
      <c r="F433" s="1">
        <v>0</v>
      </c>
      <c r="G433" s="1">
        <v>0</v>
      </c>
      <c r="H433" s="1">
        <v>0</v>
      </c>
      <c r="K433" s="4">
        <f t="shared" si="6"/>
        <v>0</v>
      </c>
    </row>
    <row r="434" spans="1:11" x14ac:dyDescent="0.3">
      <c r="A434" s="4" t="s">
        <v>339</v>
      </c>
      <c r="B434" s="4" t="s">
        <v>1769</v>
      </c>
      <c r="C434" s="1">
        <v>1190.8499999999999</v>
      </c>
      <c r="D434" s="1">
        <v>408.12</v>
      </c>
      <c r="E434" s="1">
        <v>34.271299999999997</v>
      </c>
      <c r="F434" s="1">
        <v>0</v>
      </c>
      <c r="G434" s="1">
        <v>0</v>
      </c>
      <c r="H434" s="1">
        <v>0</v>
      </c>
      <c r="K434" s="4">
        <f t="shared" si="6"/>
        <v>0</v>
      </c>
    </row>
    <row r="435" spans="1:11" x14ac:dyDescent="0.3">
      <c r="A435" s="4" t="s">
        <v>1685</v>
      </c>
      <c r="B435" s="4" t="s">
        <v>1769</v>
      </c>
      <c r="C435" s="1">
        <v>19860.599999999999</v>
      </c>
      <c r="D435" s="1">
        <v>6805.3675999999996</v>
      </c>
      <c r="E435" s="1">
        <v>34.265599999999999</v>
      </c>
      <c r="F435" s="1">
        <v>0</v>
      </c>
      <c r="G435" s="1">
        <v>0</v>
      </c>
      <c r="H435" s="1">
        <v>0</v>
      </c>
      <c r="K435" s="4">
        <f t="shared" si="6"/>
        <v>0</v>
      </c>
    </row>
    <row r="436" spans="1:11" x14ac:dyDescent="0.3">
      <c r="A436" s="4" t="s">
        <v>445</v>
      </c>
      <c r="B436" s="4" t="s">
        <v>1769</v>
      </c>
      <c r="C436" s="1">
        <v>7556.17</v>
      </c>
      <c r="D436" s="1">
        <v>2520.86</v>
      </c>
      <c r="E436" s="1">
        <v>33.361600000000003</v>
      </c>
      <c r="F436" s="1">
        <v>0</v>
      </c>
      <c r="G436" s="1">
        <v>0</v>
      </c>
      <c r="H436" s="1">
        <v>0</v>
      </c>
      <c r="K436" s="4">
        <f t="shared" si="6"/>
        <v>0</v>
      </c>
    </row>
    <row r="437" spans="1:11" x14ac:dyDescent="0.3">
      <c r="A437" s="4" t="s">
        <v>220</v>
      </c>
      <c r="B437" s="4" t="s">
        <v>1769</v>
      </c>
      <c r="C437" s="1">
        <v>9758.61</v>
      </c>
      <c r="D437" s="1">
        <v>3150.37</v>
      </c>
      <c r="E437" s="1">
        <v>32.282899999999998</v>
      </c>
      <c r="F437" s="1">
        <v>0</v>
      </c>
      <c r="G437" s="1">
        <v>0</v>
      </c>
      <c r="H437" s="1">
        <v>0</v>
      </c>
      <c r="K437" s="4">
        <f t="shared" si="6"/>
        <v>0</v>
      </c>
    </row>
    <row r="438" spans="1:11" x14ac:dyDescent="0.3">
      <c r="A438" s="4" t="s">
        <v>1082</v>
      </c>
      <c r="B438" s="4" t="s">
        <v>1769</v>
      </c>
      <c r="C438" s="1">
        <v>24391.06</v>
      </c>
      <c r="D438" s="1">
        <v>6409.49</v>
      </c>
      <c r="E438" s="1">
        <v>26.277999999999999</v>
      </c>
      <c r="F438" s="1">
        <v>0</v>
      </c>
      <c r="G438" s="1">
        <v>0</v>
      </c>
      <c r="H438" s="1">
        <v>0</v>
      </c>
      <c r="K438" s="4">
        <f t="shared" si="6"/>
        <v>0</v>
      </c>
    </row>
    <row r="439" spans="1:11" x14ac:dyDescent="0.3">
      <c r="A439" s="4" t="s">
        <v>302</v>
      </c>
      <c r="B439" s="4" t="s">
        <v>1769</v>
      </c>
      <c r="C439" s="1">
        <v>8577.33</v>
      </c>
      <c r="D439" s="1">
        <v>2044.452</v>
      </c>
      <c r="E439" s="1">
        <v>23.8355</v>
      </c>
      <c r="F439" s="1">
        <v>0</v>
      </c>
      <c r="G439" s="1">
        <v>0</v>
      </c>
      <c r="H439" s="1">
        <v>0</v>
      </c>
      <c r="K439" s="4">
        <f t="shared" si="6"/>
        <v>0</v>
      </c>
    </row>
    <row r="440" spans="1:11" x14ac:dyDescent="0.3">
      <c r="A440" s="4" t="s">
        <v>1444</v>
      </c>
      <c r="B440" s="4" t="s">
        <v>1769</v>
      </c>
      <c r="C440" s="1">
        <v>2286.88</v>
      </c>
      <c r="D440" s="1">
        <v>542.4</v>
      </c>
      <c r="E440" s="1">
        <v>23.7179</v>
      </c>
      <c r="F440" s="1">
        <v>0</v>
      </c>
      <c r="G440" s="1">
        <v>0</v>
      </c>
      <c r="H440" s="1">
        <v>0</v>
      </c>
      <c r="K440" s="4">
        <f t="shared" si="6"/>
        <v>0</v>
      </c>
    </row>
    <row r="441" spans="1:11" x14ac:dyDescent="0.3">
      <c r="A441" s="4" t="s">
        <v>639</v>
      </c>
      <c r="B441" s="4" t="s">
        <v>1769</v>
      </c>
      <c r="C441" s="1">
        <v>955.72</v>
      </c>
      <c r="D441" s="1">
        <v>220.46</v>
      </c>
      <c r="E441" s="1">
        <v>23.067399999999999</v>
      </c>
      <c r="F441" s="1">
        <v>0</v>
      </c>
      <c r="G441" s="1">
        <v>0</v>
      </c>
      <c r="H441" s="1">
        <v>0</v>
      </c>
      <c r="K441" s="4">
        <f t="shared" si="6"/>
        <v>0</v>
      </c>
    </row>
    <row r="442" spans="1:11" x14ac:dyDescent="0.3">
      <c r="A442" s="4" t="s">
        <v>431</v>
      </c>
      <c r="B442" s="4" t="s">
        <v>1769</v>
      </c>
      <c r="C442" s="1">
        <v>69.75</v>
      </c>
      <c r="D442" s="1">
        <v>13.5</v>
      </c>
      <c r="E442" s="1">
        <v>19.354800000000001</v>
      </c>
      <c r="F442" s="1">
        <v>0</v>
      </c>
      <c r="G442" s="1">
        <v>0</v>
      </c>
      <c r="H442" s="1">
        <v>0</v>
      </c>
      <c r="K442" s="4">
        <f t="shared" si="6"/>
        <v>0</v>
      </c>
    </row>
    <row r="443" spans="1:11" x14ac:dyDescent="0.3">
      <c r="A443" s="4" t="s">
        <v>1525</v>
      </c>
      <c r="B443" s="4" t="s">
        <v>1769</v>
      </c>
      <c r="C443" s="1">
        <v>7989.3</v>
      </c>
      <c r="D443" s="1">
        <v>1282.8871999999999</v>
      </c>
      <c r="E443" s="1">
        <v>16.057500000000001</v>
      </c>
      <c r="F443" s="1">
        <v>0</v>
      </c>
      <c r="G443" s="1">
        <v>0</v>
      </c>
      <c r="H443" s="1">
        <v>0</v>
      </c>
      <c r="K443" s="4">
        <f t="shared" si="6"/>
        <v>0</v>
      </c>
    </row>
    <row r="444" spans="1:11" x14ac:dyDescent="0.3">
      <c r="A444" s="4" t="s">
        <v>1205</v>
      </c>
      <c r="B444" s="4" t="s">
        <v>1769</v>
      </c>
      <c r="C444" s="1">
        <v>410.4</v>
      </c>
      <c r="D444" s="1">
        <v>57.05</v>
      </c>
      <c r="E444" s="1">
        <v>13.901</v>
      </c>
      <c r="F444" s="1">
        <v>0</v>
      </c>
      <c r="G444" s="1">
        <v>0</v>
      </c>
      <c r="H444" s="1">
        <v>0</v>
      </c>
      <c r="K444" s="4">
        <f t="shared" si="6"/>
        <v>0</v>
      </c>
    </row>
    <row r="445" spans="1:11" x14ac:dyDescent="0.3">
      <c r="A445" s="4" t="s">
        <v>1797</v>
      </c>
      <c r="B445" s="4" t="s">
        <v>1769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K445" s="4">
        <f t="shared" si="6"/>
        <v>0</v>
      </c>
    </row>
    <row r="446" spans="1:11" x14ac:dyDescent="0.3">
      <c r="A446" s="4" t="s">
        <v>1918</v>
      </c>
      <c r="B446" s="4" t="s">
        <v>1769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K446" s="4">
        <f t="shared" si="6"/>
        <v>0</v>
      </c>
    </row>
    <row r="447" spans="1:11" x14ac:dyDescent="0.3">
      <c r="A447" s="4" t="s">
        <v>1800</v>
      </c>
      <c r="B447" s="4" t="s">
        <v>1769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K447" s="4">
        <f t="shared" si="6"/>
        <v>0</v>
      </c>
    </row>
    <row r="448" spans="1:11" x14ac:dyDescent="0.3">
      <c r="A448" s="4" t="s">
        <v>52</v>
      </c>
      <c r="B448" s="4" t="s">
        <v>1769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K448" s="4">
        <f t="shared" si="6"/>
        <v>0</v>
      </c>
    </row>
    <row r="449" spans="1:11" x14ac:dyDescent="0.3">
      <c r="A449" s="4" t="s">
        <v>64</v>
      </c>
      <c r="B449" s="4" t="s">
        <v>1769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K449" s="4">
        <f t="shared" si="6"/>
        <v>0</v>
      </c>
    </row>
    <row r="450" spans="1:11" x14ac:dyDescent="0.3">
      <c r="A450" s="4" t="s">
        <v>72</v>
      </c>
      <c r="B450" s="4" t="s">
        <v>1769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K450" s="4">
        <f t="shared" si="6"/>
        <v>0</v>
      </c>
    </row>
    <row r="451" spans="1:11" x14ac:dyDescent="0.3">
      <c r="A451" s="4" t="s">
        <v>1799</v>
      </c>
      <c r="B451" s="4" t="s">
        <v>1769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K451" s="4">
        <f t="shared" ref="K451:K514" si="7">IF(ISERROR(VLOOKUP($A451,$M:$N,2,FALSE)=TRUE),0,VLOOKUP($A451,$M:$N,2,FALSE))</f>
        <v>0</v>
      </c>
    </row>
    <row r="452" spans="1:11" x14ac:dyDescent="0.3">
      <c r="A452" s="4" t="s">
        <v>151</v>
      </c>
      <c r="B452" s="4" t="s">
        <v>1769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K452" s="4">
        <f t="shared" si="7"/>
        <v>0</v>
      </c>
    </row>
    <row r="453" spans="1:11" x14ac:dyDescent="0.3">
      <c r="A453" s="4" t="s">
        <v>160</v>
      </c>
      <c r="B453" s="4" t="s">
        <v>1769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K453" s="4">
        <f t="shared" si="7"/>
        <v>0</v>
      </c>
    </row>
    <row r="454" spans="1:11" x14ac:dyDescent="0.3">
      <c r="A454" s="4" t="s">
        <v>161</v>
      </c>
      <c r="B454" s="4" t="s">
        <v>1769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K454" s="4">
        <f t="shared" si="7"/>
        <v>0</v>
      </c>
    </row>
    <row r="455" spans="1:11" x14ac:dyDescent="0.3">
      <c r="A455" s="4" t="s">
        <v>163</v>
      </c>
      <c r="B455" s="4" t="s">
        <v>1769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K455" s="4">
        <f t="shared" si="7"/>
        <v>0</v>
      </c>
    </row>
    <row r="456" spans="1:11" x14ac:dyDescent="0.3">
      <c r="A456" s="4" t="s">
        <v>1877</v>
      </c>
      <c r="B456" s="4" t="s">
        <v>1769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K456" s="4">
        <f t="shared" si="7"/>
        <v>0</v>
      </c>
    </row>
    <row r="457" spans="1:11" x14ac:dyDescent="0.3">
      <c r="A457" s="4" t="s">
        <v>201</v>
      </c>
      <c r="B457" s="4" t="s">
        <v>1769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K457" s="4">
        <f t="shared" si="7"/>
        <v>0</v>
      </c>
    </row>
    <row r="458" spans="1:11" x14ac:dyDescent="0.3">
      <c r="A458" s="4" t="s">
        <v>1914</v>
      </c>
      <c r="B458" s="4" t="s">
        <v>1769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K458" s="4">
        <f t="shared" si="7"/>
        <v>0</v>
      </c>
    </row>
    <row r="459" spans="1:11" x14ac:dyDescent="0.3">
      <c r="A459" s="4" t="s">
        <v>1803</v>
      </c>
      <c r="B459" s="4" t="s">
        <v>1769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K459" s="4">
        <f t="shared" si="7"/>
        <v>0</v>
      </c>
    </row>
    <row r="460" spans="1:11" x14ac:dyDescent="0.3">
      <c r="A460" s="4" t="s">
        <v>217</v>
      </c>
      <c r="B460" s="4" t="s">
        <v>1769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K460" s="4">
        <f t="shared" si="7"/>
        <v>0</v>
      </c>
    </row>
    <row r="461" spans="1:11" x14ac:dyDescent="0.3">
      <c r="A461" s="4" t="s">
        <v>224</v>
      </c>
      <c r="B461" s="4" t="s">
        <v>1769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K461" s="4">
        <f t="shared" si="7"/>
        <v>0</v>
      </c>
    </row>
    <row r="462" spans="1:11" x14ac:dyDescent="0.3">
      <c r="A462" s="4" t="s">
        <v>1770</v>
      </c>
      <c r="B462" s="4" t="s">
        <v>1769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K462" s="4">
        <f t="shared" si="7"/>
        <v>0</v>
      </c>
    </row>
    <row r="463" spans="1:11" x14ac:dyDescent="0.3">
      <c r="A463" s="4" t="s">
        <v>248</v>
      </c>
      <c r="B463" s="4" t="s">
        <v>1769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K463" s="4">
        <f t="shared" si="7"/>
        <v>0</v>
      </c>
    </row>
    <row r="464" spans="1:11" x14ac:dyDescent="0.3">
      <c r="A464" s="4" t="s">
        <v>1772</v>
      </c>
      <c r="B464" s="4" t="s">
        <v>1769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K464" s="4">
        <f t="shared" si="7"/>
        <v>0</v>
      </c>
    </row>
    <row r="465" spans="1:11" x14ac:dyDescent="0.3">
      <c r="A465" s="4" t="s">
        <v>1779</v>
      </c>
      <c r="B465" s="4" t="s">
        <v>1769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K465" s="4">
        <f t="shared" si="7"/>
        <v>0</v>
      </c>
    </row>
    <row r="466" spans="1:11" x14ac:dyDescent="0.3">
      <c r="A466" s="4" t="s">
        <v>309</v>
      </c>
      <c r="B466" s="4" t="s">
        <v>1769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K466" s="4">
        <f t="shared" si="7"/>
        <v>0</v>
      </c>
    </row>
    <row r="467" spans="1:11" x14ac:dyDescent="0.3">
      <c r="A467" s="4" t="s">
        <v>310</v>
      </c>
      <c r="B467" s="4" t="s">
        <v>1769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K467" s="4">
        <f t="shared" si="7"/>
        <v>0</v>
      </c>
    </row>
    <row r="468" spans="1:11" x14ac:dyDescent="0.3">
      <c r="A468" s="4" t="s">
        <v>329</v>
      </c>
      <c r="B468" s="4" t="s">
        <v>1769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K468" s="4">
        <f t="shared" si="7"/>
        <v>0</v>
      </c>
    </row>
    <row r="469" spans="1:11" x14ac:dyDescent="0.3">
      <c r="A469" s="4" t="s">
        <v>355</v>
      </c>
      <c r="B469" s="4" t="s">
        <v>1769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K469" s="4">
        <f t="shared" si="7"/>
        <v>0</v>
      </c>
    </row>
    <row r="470" spans="1:11" x14ac:dyDescent="0.3">
      <c r="A470" s="4" t="s">
        <v>1893</v>
      </c>
      <c r="B470" s="4" t="s">
        <v>1769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K470" s="4">
        <f t="shared" si="7"/>
        <v>0</v>
      </c>
    </row>
    <row r="471" spans="1:11" x14ac:dyDescent="0.3">
      <c r="A471" s="4" t="s">
        <v>374</v>
      </c>
      <c r="B471" s="4" t="s">
        <v>1769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K471" s="4">
        <f t="shared" si="7"/>
        <v>0</v>
      </c>
    </row>
    <row r="472" spans="1:11" x14ac:dyDescent="0.3">
      <c r="A472" s="4" t="s">
        <v>1885</v>
      </c>
      <c r="B472" s="4" t="s">
        <v>1769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K472" s="4">
        <f t="shared" si="7"/>
        <v>0</v>
      </c>
    </row>
    <row r="473" spans="1:11" x14ac:dyDescent="0.3">
      <c r="A473" s="4" t="s">
        <v>1886</v>
      </c>
      <c r="B473" s="4" t="s">
        <v>1769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K473" s="4">
        <f t="shared" si="7"/>
        <v>0</v>
      </c>
    </row>
    <row r="474" spans="1:11" x14ac:dyDescent="0.3">
      <c r="A474" s="4" t="s">
        <v>403</v>
      </c>
      <c r="B474" s="4" t="s">
        <v>1769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K474" s="4">
        <f t="shared" si="7"/>
        <v>0</v>
      </c>
    </row>
    <row r="475" spans="1:11" x14ac:dyDescent="0.3">
      <c r="A475" s="4" t="s">
        <v>1873</v>
      </c>
      <c r="B475" s="4" t="s">
        <v>1769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K475" s="4">
        <f t="shared" si="7"/>
        <v>0</v>
      </c>
    </row>
    <row r="476" spans="1:11" x14ac:dyDescent="0.3">
      <c r="A476" s="4" t="s">
        <v>1867</v>
      </c>
      <c r="B476" s="4" t="s">
        <v>1769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K476" s="4">
        <f t="shared" si="7"/>
        <v>0</v>
      </c>
    </row>
    <row r="477" spans="1:11" x14ac:dyDescent="0.3">
      <c r="A477" s="4" t="s">
        <v>466</v>
      </c>
      <c r="B477" s="4" t="s">
        <v>1769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K477" s="4">
        <f t="shared" si="7"/>
        <v>0</v>
      </c>
    </row>
    <row r="478" spans="1:11" x14ac:dyDescent="0.3">
      <c r="A478" s="4" t="s">
        <v>1781</v>
      </c>
      <c r="B478" s="4" t="s">
        <v>1769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K478" s="4">
        <f t="shared" si="7"/>
        <v>0</v>
      </c>
    </row>
    <row r="479" spans="1:11" x14ac:dyDescent="0.3">
      <c r="A479" s="4" t="s">
        <v>488</v>
      </c>
      <c r="B479" s="4" t="s">
        <v>1769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K479" s="4">
        <f t="shared" si="7"/>
        <v>0</v>
      </c>
    </row>
    <row r="480" spans="1:11" x14ac:dyDescent="0.3">
      <c r="A480" s="4" t="s">
        <v>1808</v>
      </c>
      <c r="B480" s="4" t="s">
        <v>1769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K480" s="4">
        <f t="shared" si="7"/>
        <v>0</v>
      </c>
    </row>
    <row r="481" spans="1:11" x14ac:dyDescent="0.3">
      <c r="A481" s="4" t="s">
        <v>1805</v>
      </c>
      <c r="B481" s="4" t="s">
        <v>1769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K481" s="4">
        <f t="shared" si="7"/>
        <v>0</v>
      </c>
    </row>
    <row r="482" spans="1:11" x14ac:dyDescent="0.3">
      <c r="A482" s="4" t="s">
        <v>1810</v>
      </c>
      <c r="B482" s="4" t="s">
        <v>1769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K482" s="4">
        <f t="shared" si="7"/>
        <v>0</v>
      </c>
    </row>
    <row r="483" spans="1:11" x14ac:dyDescent="0.3">
      <c r="A483" s="4" t="s">
        <v>1904</v>
      </c>
      <c r="B483" s="4" t="s">
        <v>1769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K483" s="4">
        <f t="shared" si="7"/>
        <v>0</v>
      </c>
    </row>
    <row r="484" spans="1:11" x14ac:dyDescent="0.3">
      <c r="A484" s="4" t="s">
        <v>559</v>
      </c>
      <c r="B484" s="4" t="s">
        <v>1769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K484" s="4">
        <f t="shared" si="7"/>
        <v>0</v>
      </c>
    </row>
    <row r="485" spans="1:11" x14ac:dyDescent="0.3">
      <c r="A485" s="4" t="s">
        <v>1894</v>
      </c>
      <c r="B485" s="4" t="s">
        <v>1769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K485" s="4">
        <f t="shared" si="7"/>
        <v>0</v>
      </c>
    </row>
    <row r="486" spans="1:11" x14ac:dyDescent="0.3">
      <c r="A486" s="4" t="s">
        <v>1919</v>
      </c>
      <c r="B486" s="4" t="s">
        <v>1769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K486" s="4">
        <f t="shared" si="7"/>
        <v>0</v>
      </c>
    </row>
    <row r="487" spans="1:11" x14ac:dyDescent="0.3">
      <c r="A487" s="4" t="s">
        <v>590</v>
      </c>
      <c r="B487" s="4" t="s">
        <v>1769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K487" s="4">
        <f t="shared" si="7"/>
        <v>0</v>
      </c>
    </row>
    <row r="488" spans="1:11" x14ac:dyDescent="0.3">
      <c r="A488" s="4" t="s">
        <v>1786</v>
      </c>
      <c r="B488" s="4" t="s">
        <v>1769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K488" s="4">
        <f t="shared" si="7"/>
        <v>0</v>
      </c>
    </row>
    <row r="489" spans="1:11" x14ac:dyDescent="0.3">
      <c r="A489" s="4" t="s">
        <v>1801</v>
      </c>
      <c r="B489" s="4" t="s">
        <v>1769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K489" s="4">
        <f t="shared" si="7"/>
        <v>0</v>
      </c>
    </row>
    <row r="490" spans="1:11" x14ac:dyDescent="0.3">
      <c r="A490" s="4" t="s">
        <v>623</v>
      </c>
      <c r="B490" s="4" t="s">
        <v>1769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K490" s="4">
        <f t="shared" si="7"/>
        <v>0</v>
      </c>
    </row>
    <row r="491" spans="1:11" x14ac:dyDescent="0.3">
      <c r="A491" s="4" t="s">
        <v>627</v>
      </c>
      <c r="B491" s="4" t="s">
        <v>1769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K491" s="4">
        <f t="shared" si="7"/>
        <v>0</v>
      </c>
    </row>
    <row r="492" spans="1:11" x14ac:dyDescent="0.3">
      <c r="A492" s="4" t="s">
        <v>656</v>
      </c>
      <c r="B492" s="4" t="s">
        <v>1769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K492" s="4">
        <f t="shared" si="7"/>
        <v>0</v>
      </c>
    </row>
    <row r="493" spans="1:11" x14ac:dyDescent="0.3">
      <c r="A493" s="4" t="s">
        <v>661</v>
      </c>
      <c r="B493" s="4" t="s">
        <v>1769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K493" s="4">
        <f t="shared" si="7"/>
        <v>0</v>
      </c>
    </row>
    <row r="494" spans="1:11" x14ac:dyDescent="0.3">
      <c r="A494" s="4" t="s">
        <v>662</v>
      </c>
      <c r="B494" s="4" t="s">
        <v>1769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K494" s="4">
        <f t="shared" si="7"/>
        <v>0</v>
      </c>
    </row>
    <row r="495" spans="1:11" x14ac:dyDescent="0.3">
      <c r="A495" s="4" t="s">
        <v>1791</v>
      </c>
      <c r="B495" s="4" t="s">
        <v>1769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K495" s="4">
        <f t="shared" si="7"/>
        <v>0</v>
      </c>
    </row>
    <row r="496" spans="1:11" x14ac:dyDescent="0.3">
      <c r="A496" s="4" t="s">
        <v>1887</v>
      </c>
      <c r="B496" s="4" t="s">
        <v>1769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K496" s="4">
        <f t="shared" si="7"/>
        <v>0</v>
      </c>
    </row>
    <row r="497" spans="1:11" x14ac:dyDescent="0.3">
      <c r="A497" s="4" t="s">
        <v>1802</v>
      </c>
      <c r="B497" s="4" t="s">
        <v>1769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K497" s="4">
        <f t="shared" si="7"/>
        <v>0</v>
      </c>
    </row>
    <row r="498" spans="1:11" x14ac:dyDescent="0.3">
      <c r="A498" s="4" t="s">
        <v>1934</v>
      </c>
      <c r="B498" s="4" t="s">
        <v>1769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K498" s="4">
        <f t="shared" si="7"/>
        <v>0</v>
      </c>
    </row>
    <row r="499" spans="1:11" x14ac:dyDescent="0.3">
      <c r="A499" s="4" t="s">
        <v>1784</v>
      </c>
      <c r="B499" s="4" t="s">
        <v>1769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K499" s="4">
        <f t="shared" si="7"/>
        <v>0</v>
      </c>
    </row>
    <row r="500" spans="1:11" x14ac:dyDescent="0.3">
      <c r="A500" s="4" t="s">
        <v>755</v>
      </c>
      <c r="B500" s="4" t="s">
        <v>1769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K500" s="4">
        <f t="shared" si="7"/>
        <v>0</v>
      </c>
    </row>
    <row r="501" spans="1:11" x14ac:dyDescent="0.3">
      <c r="A501" s="4" t="s">
        <v>801</v>
      </c>
      <c r="B501" s="4" t="s">
        <v>1769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K501" s="4">
        <f t="shared" si="7"/>
        <v>0</v>
      </c>
    </row>
    <row r="502" spans="1:11" x14ac:dyDescent="0.3">
      <c r="A502" s="4" t="s">
        <v>1898</v>
      </c>
      <c r="B502" s="4" t="s">
        <v>1769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K502" s="4">
        <f t="shared" si="7"/>
        <v>0</v>
      </c>
    </row>
    <row r="503" spans="1:11" x14ac:dyDescent="0.3">
      <c r="A503" s="4" t="s">
        <v>1807</v>
      </c>
      <c r="B503" s="4" t="s">
        <v>1769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K503" s="4">
        <f t="shared" si="7"/>
        <v>0</v>
      </c>
    </row>
    <row r="504" spans="1:11" x14ac:dyDescent="0.3">
      <c r="A504" s="4" t="s">
        <v>1771</v>
      </c>
      <c r="B504" s="4" t="s">
        <v>1769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K504" s="4">
        <f t="shared" si="7"/>
        <v>0</v>
      </c>
    </row>
    <row r="505" spans="1:11" x14ac:dyDescent="0.3">
      <c r="A505" s="4" t="s">
        <v>1790</v>
      </c>
      <c r="B505" s="4" t="s">
        <v>1769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K505" s="4">
        <f t="shared" si="7"/>
        <v>0</v>
      </c>
    </row>
    <row r="506" spans="1:11" x14ac:dyDescent="0.3">
      <c r="A506" s="4" t="s">
        <v>842</v>
      </c>
      <c r="B506" s="4" t="s">
        <v>1769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K506" s="4">
        <f t="shared" si="7"/>
        <v>0</v>
      </c>
    </row>
    <row r="507" spans="1:11" x14ac:dyDescent="0.3">
      <c r="A507" s="4" t="s">
        <v>852</v>
      </c>
      <c r="B507" s="4" t="s">
        <v>1769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K507" s="4">
        <f t="shared" si="7"/>
        <v>0</v>
      </c>
    </row>
    <row r="508" spans="1:11" x14ac:dyDescent="0.3">
      <c r="A508" s="4" t="s">
        <v>1773</v>
      </c>
      <c r="B508" s="4" t="s">
        <v>1769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K508" s="4">
        <f t="shared" si="7"/>
        <v>0</v>
      </c>
    </row>
    <row r="509" spans="1:11" x14ac:dyDescent="0.3">
      <c r="A509" s="4" t="s">
        <v>935</v>
      </c>
      <c r="B509" s="4" t="s">
        <v>1769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K509" s="4">
        <f t="shared" si="7"/>
        <v>0</v>
      </c>
    </row>
    <row r="510" spans="1:11" x14ac:dyDescent="0.3">
      <c r="A510" s="4" t="s">
        <v>1883</v>
      </c>
      <c r="B510" s="4" t="s">
        <v>1769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K510" s="4">
        <f t="shared" si="7"/>
        <v>0</v>
      </c>
    </row>
    <row r="511" spans="1:11" x14ac:dyDescent="0.3">
      <c r="A511" s="4" t="s">
        <v>936</v>
      </c>
      <c r="B511" s="4" t="s">
        <v>1769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K511" s="4">
        <f t="shared" si="7"/>
        <v>0</v>
      </c>
    </row>
    <row r="512" spans="1:11" x14ac:dyDescent="0.3">
      <c r="A512" s="4" t="s">
        <v>1775</v>
      </c>
      <c r="B512" s="4" t="s">
        <v>1769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K512" s="4">
        <f t="shared" si="7"/>
        <v>0</v>
      </c>
    </row>
    <row r="513" spans="1:11" x14ac:dyDescent="0.3">
      <c r="A513" s="4" t="s">
        <v>1777</v>
      </c>
      <c r="B513" s="4" t="s">
        <v>1769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K513" s="4">
        <f t="shared" si="7"/>
        <v>0</v>
      </c>
    </row>
    <row r="514" spans="1:11" x14ac:dyDescent="0.3">
      <c r="A514" s="4" t="s">
        <v>1798</v>
      </c>
      <c r="B514" s="4" t="s">
        <v>1769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K514" s="4">
        <f t="shared" si="7"/>
        <v>0</v>
      </c>
    </row>
    <row r="515" spans="1:11" x14ac:dyDescent="0.3">
      <c r="A515" s="4" t="s">
        <v>1796</v>
      </c>
      <c r="B515" s="4" t="s">
        <v>1769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K515" s="4">
        <f t="shared" ref="K515:K578" si="8">IF(ISERROR(VLOOKUP($A515,$M:$N,2,FALSE)=TRUE),0,VLOOKUP($A515,$M:$N,2,FALSE))</f>
        <v>0</v>
      </c>
    </row>
    <row r="516" spans="1:11" x14ac:dyDescent="0.3">
      <c r="A516" s="4" t="s">
        <v>1927</v>
      </c>
      <c r="B516" s="4" t="s">
        <v>1769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K516" s="4">
        <f t="shared" si="8"/>
        <v>0</v>
      </c>
    </row>
    <row r="517" spans="1:11" x14ac:dyDescent="0.3">
      <c r="A517" s="4" t="s">
        <v>1768</v>
      </c>
      <c r="B517" s="4" t="s">
        <v>1769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K517" s="4">
        <f t="shared" si="8"/>
        <v>0</v>
      </c>
    </row>
    <row r="518" spans="1:11" x14ac:dyDescent="0.3">
      <c r="A518" s="4" t="s">
        <v>1794</v>
      </c>
      <c r="B518" s="4" t="s">
        <v>1769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K518" s="4">
        <f t="shared" si="8"/>
        <v>0</v>
      </c>
    </row>
    <row r="519" spans="1:11" x14ac:dyDescent="0.3">
      <c r="A519" s="4" t="s">
        <v>1167</v>
      </c>
      <c r="B519" s="4" t="s">
        <v>1769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K519" s="4">
        <f t="shared" si="8"/>
        <v>0</v>
      </c>
    </row>
    <row r="520" spans="1:11" x14ac:dyDescent="0.3">
      <c r="A520" s="4" t="s">
        <v>1178</v>
      </c>
      <c r="B520" s="4" t="s">
        <v>1769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K520" s="4">
        <f t="shared" si="8"/>
        <v>0</v>
      </c>
    </row>
    <row r="521" spans="1:11" x14ac:dyDescent="0.3">
      <c r="A521" s="4" t="s">
        <v>1783</v>
      </c>
      <c r="B521" s="4" t="s">
        <v>1769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K521" s="4">
        <f t="shared" si="8"/>
        <v>0</v>
      </c>
    </row>
    <row r="522" spans="1:11" x14ac:dyDescent="0.3">
      <c r="A522" s="4" t="s">
        <v>1198</v>
      </c>
      <c r="B522" s="4" t="s">
        <v>1769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K522" s="4">
        <f t="shared" si="8"/>
        <v>0</v>
      </c>
    </row>
    <row r="523" spans="1:11" x14ac:dyDescent="0.3">
      <c r="A523" s="4" t="s">
        <v>1806</v>
      </c>
      <c r="B523" s="4" t="s">
        <v>1769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K523" s="4">
        <f t="shared" si="8"/>
        <v>0</v>
      </c>
    </row>
    <row r="524" spans="1:11" x14ac:dyDescent="0.3">
      <c r="A524" s="4" t="s">
        <v>1782</v>
      </c>
      <c r="B524" s="4" t="s">
        <v>1769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K524" s="4">
        <f t="shared" si="8"/>
        <v>0</v>
      </c>
    </row>
    <row r="525" spans="1:11" x14ac:dyDescent="0.3">
      <c r="A525" s="4" t="s">
        <v>1235</v>
      </c>
      <c r="B525" s="4" t="s">
        <v>1769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K525" s="4">
        <f t="shared" si="8"/>
        <v>0</v>
      </c>
    </row>
    <row r="526" spans="1:11" x14ac:dyDescent="0.3">
      <c r="A526" s="4" t="s">
        <v>1321</v>
      </c>
      <c r="B526" s="4" t="s">
        <v>1769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K526" s="4">
        <f t="shared" si="8"/>
        <v>0</v>
      </c>
    </row>
    <row r="527" spans="1:11" x14ac:dyDescent="0.3">
      <c r="A527" s="4" t="s">
        <v>1322</v>
      </c>
      <c r="B527" s="4" t="s">
        <v>1769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K527" s="4">
        <f t="shared" si="8"/>
        <v>0</v>
      </c>
    </row>
    <row r="528" spans="1:11" x14ac:dyDescent="0.3">
      <c r="A528" s="4" t="s">
        <v>1323</v>
      </c>
      <c r="B528" s="4" t="s">
        <v>1769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K528" s="4">
        <f t="shared" si="8"/>
        <v>0</v>
      </c>
    </row>
    <row r="529" spans="1:11" x14ac:dyDescent="0.3">
      <c r="A529" s="4" t="s">
        <v>1884</v>
      </c>
      <c r="B529" s="4" t="s">
        <v>1769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K529" s="4">
        <f t="shared" si="8"/>
        <v>0</v>
      </c>
    </row>
    <row r="530" spans="1:11" x14ac:dyDescent="0.3">
      <c r="A530" s="4" t="s">
        <v>1868</v>
      </c>
      <c r="B530" s="4" t="s">
        <v>1769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K530" s="4">
        <f t="shared" si="8"/>
        <v>0</v>
      </c>
    </row>
    <row r="531" spans="1:11" x14ac:dyDescent="0.3">
      <c r="A531" s="4" t="s">
        <v>1774</v>
      </c>
      <c r="B531" s="4" t="s">
        <v>1769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K531" s="4">
        <f t="shared" si="8"/>
        <v>0</v>
      </c>
    </row>
    <row r="532" spans="1:11" x14ac:dyDescent="0.3">
      <c r="A532" s="4" t="s">
        <v>1391</v>
      </c>
      <c r="B532" s="4" t="s">
        <v>1769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K532" s="4">
        <f t="shared" si="8"/>
        <v>0</v>
      </c>
    </row>
    <row r="533" spans="1:11" x14ac:dyDescent="0.3">
      <c r="A533" s="4" t="s">
        <v>1400</v>
      </c>
      <c r="B533" s="4" t="s">
        <v>1769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K533" s="4">
        <f t="shared" si="8"/>
        <v>0</v>
      </c>
    </row>
    <row r="534" spans="1:11" x14ac:dyDescent="0.3">
      <c r="A534" s="4" t="s">
        <v>1402</v>
      </c>
      <c r="B534" s="4" t="s">
        <v>1769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K534" s="4">
        <f t="shared" si="8"/>
        <v>0</v>
      </c>
    </row>
    <row r="535" spans="1:11" x14ac:dyDescent="0.3">
      <c r="A535" s="4" t="s">
        <v>1406</v>
      </c>
      <c r="B535" s="4" t="s">
        <v>1769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K535" s="4">
        <f t="shared" si="8"/>
        <v>0</v>
      </c>
    </row>
    <row r="536" spans="1:11" x14ac:dyDescent="0.3">
      <c r="A536" s="4" t="s">
        <v>1787</v>
      </c>
      <c r="B536" s="4" t="s">
        <v>1769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K536" s="4">
        <f t="shared" si="8"/>
        <v>0</v>
      </c>
    </row>
    <row r="537" spans="1:11" x14ac:dyDescent="0.3">
      <c r="A537" s="4" t="s">
        <v>1441</v>
      </c>
      <c r="B537" s="4" t="s">
        <v>1769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K537" s="4">
        <f t="shared" si="8"/>
        <v>0</v>
      </c>
    </row>
    <row r="538" spans="1:11" x14ac:dyDescent="0.3">
      <c r="A538" s="4" t="s">
        <v>1776</v>
      </c>
      <c r="B538" s="4" t="s">
        <v>1769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K538" s="4">
        <f t="shared" si="8"/>
        <v>0</v>
      </c>
    </row>
    <row r="539" spans="1:11" x14ac:dyDescent="0.3">
      <c r="A539" s="4" t="s">
        <v>1778</v>
      </c>
      <c r="B539" s="4" t="s">
        <v>1769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K539" s="4">
        <f t="shared" si="8"/>
        <v>0</v>
      </c>
    </row>
    <row r="540" spans="1:11" x14ac:dyDescent="0.3">
      <c r="A540" s="4" t="s">
        <v>1795</v>
      </c>
      <c r="B540" s="4" t="s">
        <v>1769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K540" s="4">
        <f t="shared" si="8"/>
        <v>0</v>
      </c>
    </row>
    <row r="541" spans="1:11" x14ac:dyDescent="0.3">
      <c r="A541" s="4" t="s">
        <v>1511</v>
      </c>
      <c r="B541" s="4" t="s">
        <v>1769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K541" s="4">
        <f t="shared" si="8"/>
        <v>0</v>
      </c>
    </row>
    <row r="542" spans="1:11" x14ac:dyDescent="0.3">
      <c r="A542" s="4" t="s">
        <v>1517</v>
      </c>
      <c r="B542" s="4" t="s">
        <v>1769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K542" s="4">
        <f t="shared" si="8"/>
        <v>0</v>
      </c>
    </row>
    <row r="543" spans="1:11" x14ac:dyDescent="0.3">
      <c r="A543" s="4" t="s">
        <v>1899</v>
      </c>
      <c r="B543" s="4" t="s">
        <v>1769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K543" s="4">
        <f t="shared" si="8"/>
        <v>0</v>
      </c>
    </row>
    <row r="544" spans="1:11" x14ac:dyDescent="0.3">
      <c r="A544" s="4" t="s">
        <v>1559</v>
      </c>
      <c r="B544" s="4" t="s">
        <v>1769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K544" s="4">
        <f t="shared" si="8"/>
        <v>0</v>
      </c>
    </row>
    <row r="545" spans="1:11" x14ac:dyDescent="0.3">
      <c r="A545" s="4" t="s">
        <v>1788</v>
      </c>
      <c r="B545" s="4" t="s">
        <v>1769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K545" s="4">
        <f t="shared" si="8"/>
        <v>0</v>
      </c>
    </row>
    <row r="546" spans="1:11" x14ac:dyDescent="0.3">
      <c r="A546" s="4" t="s">
        <v>1576</v>
      </c>
      <c r="B546" s="4" t="s">
        <v>1769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K546" s="4">
        <f t="shared" si="8"/>
        <v>0</v>
      </c>
    </row>
    <row r="547" spans="1:11" x14ac:dyDescent="0.3">
      <c r="A547" s="4" t="s">
        <v>1789</v>
      </c>
      <c r="B547" s="4" t="s">
        <v>1769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K547" s="4">
        <f t="shared" si="8"/>
        <v>0</v>
      </c>
    </row>
    <row r="548" spans="1:11" x14ac:dyDescent="0.3">
      <c r="A548" s="4" t="s">
        <v>1793</v>
      </c>
      <c r="B548" s="4" t="s">
        <v>1769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K548" s="4">
        <f t="shared" si="8"/>
        <v>0</v>
      </c>
    </row>
    <row r="549" spans="1:11" x14ac:dyDescent="0.3">
      <c r="A549" s="4" t="s">
        <v>1792</v>
      </c>
      <c r="B549" s="4" t="s">
        <v>1769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K549" s="4">
        <f t="shared" si="8"/>
        <v>0</v>
      </c>
    </row>
    <row r="550" spans="1:11" x14ac:dyDescent="0.3">
      <c r="A550" s="4" t="s">
        <v>1902</v>
      </c>
      <c r="B550" s="4" t="s">
        <v>1769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K550" s="4">
        <f t="shared" si="8"/>
        <v>0</v>
      </c>
    </row>
    <row r="551" spans="1:11" x14ac:dyDescent="0.3">
      <c r="A551" s="4" t="s">
        <v>1682</v>
      </c>
      <c r="B551" s="4" t="s">
        <v>1769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K551" s="4">
        <f t="shared" si="8"/>
        <v>0</v>
      </c>
    </row>
    <row r="552" spans="1:11" x14ac:dyDescent="0.3">
      <c r="A552" s="4" t="s">
        <v>1684</v>
      </c>
      <c r="B552" s="4" t="s">
        <v>1769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K552" s="4">
        <f t="shared" si="8"/>
        <v>0</v>
      </c>
    </row>
    <row r="553" spans="1:11" x14ac:dyDescent="0.3">
      <c r="A553" s="4" t="s">
        <v>1698</v>
      </c>
      <c r="B553" s="4" t="s">
        <v>1769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K553" s="4">
        <f t="shared" si="8"/>
        <v>0</v>
      </c>
    </row>
    <row r="554" spans="1:11" x14ac:dyDescent="0.3">
      <c r="A554" s="4" t="s">
        <v>1809</v>
      </c>
      <c r="B554" s="4" t="s">
        <v>1769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K554" s="4">
        <f t="shared" si="8"/>
        <v>0</v>
      </c>
    </row>
    <row r="555" spans="1:11" x14ac:dyDescent="0.3">
      <c r="A555" s="4" t="s">
        <v>1804</v>
      </c>
      <c r="B555" s="4" t="s">
        <v>1769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K555" s="4">
        <f t="shared" si="8"/>
        <v>0</v>
      </c>
    </row>
    <row r="556" spans="1:11" x14ac:dyDescent="0.3">
      <c r="A556" s="4" t="s">
        <v>1711</v>
      </c>
      <c r="B556" s="4" t="s">
        <v>1769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K556" s="4">
        <f t="shared" si="8"/>
        <v>0</v>
      </c>
    </row>
    <row r="557" spans="1:11" x14ac:dyDescent="0.3">
      <c r="A557" s="4" t="s">
        <v>1741</v>
      </c>
      <c r="B557" s="4" t="s">
        <v>1769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K557" s="4">
        <f t="shared" si="8"/>
        <v>0</v>
      </c>
    </row>
    <row r="558" spans="1:11" x14ac:dyDescent="0.3">
      <c r="A558" s="4" t="s">
        <v>236</v>
      </c>
      <c r="B558" s="4" t="s">
        <v>1764</v>
      </c>
      <c r="C558" s="1">
        <v>0</v>
      </c>
      <c r="D558" s="1">
        <v>0</v>
      </c>
      <c r="E558" s="1">
        <v>0</v>
      </c>
      <c r="F558" s="1">
        <v>300</v>
      </c>
      <c r="G558" s="1">
        <v>300</v>
      </c>
      <c r="H558" s="1">
        <v>100</v>
      </c>
      <c r="K558" s="4">
        <f t="shared" si="8"/>
        <v>100</v>
      </c>
    </row>
    <row r="559" spans="1:11" x14ac:dyDescent="0.3">
      <c r="A559" s="4" t="s">
        <v>1920</v>
      </c>
      <c r="B559" s="4" t="s">
        <v>1764</v>
      </c>
      <c r="C559" s="1">
        <v>0</v>
      </c>
      <c r="D559" s="1">
        <v>0</v>
      </c>
      <c r="E559" s="1">
        <v>0</v>
      </c>
      <c r="F559" s="1">
        <v>300</v>
      </c>
      <c r="G559" s="1">
        <v>300</v>
      </c>
      <c r="H559" s="1">
        <v>100</v>
      </c>
      <c r="K559" s="4">
        <f t="shared" si="8"/>
        <v>100</v>
      </c>
    </row>
    <row r="560" spans="1:11" x14ac:dyDescent="0.3">
      <c r="A560" s="4" t="s">
        <v>982</v>
      </c>
      <c r="B560" s="4" t="s">
        <v>1764</v>
      </c>
      <c r="C560" s="1">
        <v>315.2</v>
      </c>
      <c r="D560" s="1">
        <v>288.35570000000001</v>
      </c>
      <c r="E560" s="1">
        <v>91.483400000000003</v>
      </c>
      <c r="F560" s="1">
        <v>612</v>
      </c>
      <c r="G560" s="1">
        <v>564.16</v>
      </c>
      <c r="H560" s="1">
        <v>92.183000000000007</v>
      </c>
      <c r="K560" s="4">
        <f t="shared" si="8"/>
        <v>92.183000000000007</v>
      </c>
    </row>
    <row r="561" spans="1:11" x14ac:dyDescent="0.3">
      <c r="A561" s="4" t="s">
        <v>370</v>
      </c>
      <c r="B561" s="4" t="s">
        <v>1764</v>
      </c>
      <c r="C561" s="1">
        <v>0</v>
      </c>
      <c r="D561" s="1">
        <v>0</v>
      </c>
      <c r="E561" s="1">
        <v>0</v>
      </c>
      <c r="F561" s="1">
        <v>250</v>
      </c>
      <c r="G561" s="1">
        <v>217.3</v>
      </c>
      <c r="H561" s="1">
        <v>86.92</v>
      </c>
      <c r="K561" s="4">
        <f t="shared" si="8"/>
        <v>86.92</v>
      </c>
    </row>
    <row r="562" spans="1:11" x14ac:dyDescent="0.3">
      <c r="A562" s="4" t="s">
        <v>489</v>
      </c>
      <c r="B562" s="4" t="s">
        <v>1764</v>
      </c>
      <c r="C562" s="1">
        <v>0</v>
      </c>
      <c r="D562" s="1">
        <v>0</v>
      </c>
      <c r="E562" s="1">
        <v>0</v>
      </c>
      <c r="F562" s="1">
        <v>1300</v>
      </c>
      <c r="G562" s="1">
        <v>1047.18</v>
      </c>
      <c r="H562" s="1">
        <v>80.552300000000002</v>
      </c>
      <c r="K562" s="4">
        <f t="shared" si="8"/>
        <v>80.552300000000002</v>
      </c>
    </row>
    <row r="563" spans="1:11" x14ac:dyDescent="0.3">
      <c r="A563" s="4" t="s">
        <v>1587</v>
      </c>
      <c r="B563" s="4" t="s">
        <v>1764</v>
      </c>
      <c r="C563" s="1">
        <v>180</v>
      </c>
      <c r="D563" s="1">
        <v>135.75</v>
      </c>
      <c r="E563" s="1">
        <v>75.416600000000003</v>
      </c>
      <c r="F563" s="1">
        <v>245</v>
      </c>
      <c r="G563" s="1">
        <v>192.3</v>
      </c>
      <c r="H563" s="1">
        <v>78.489699999999999</v>
      </c>
      <c r="K563" s="4">
        <f t="shared" si="8"/>
        <v>78.489699999999999</v>
      </c>
    </row>
    <row r="564" spans="1:11" x14ac:dyDescent="0.3">
      <c r="A564" s="4" t="s">
        <v>166</v>
      </c>
      <c r="B564" s="4" t="s">
        <v>1764</v>
      </c>
      <c r="C564" s="1">
        <v>170</v>
      </c>
      <c r="D564" s="1">
        <v>135.32</v>
      </c>
      <c r="E564" s="1">
        <v>79.599999999999994</v>
      </c>
      <c r="F564" s="1">
        <v>204</v>
      </c>
      <c r="G564" s="1">
        <v>152.46</v>
      </c>
      <c r="H564" s="1">
        <v>74.735200000000006</v>
      </c>
      <c r="K564" s="4">
        <f t="shared" si="8"/>
        <v>74.735200000000006</v>
      </c>
    </row>
    <row r="565" spans="1:11" x14ac:dyDescent="0.3">
      <c r="A565" s="4" t="s">
        <v>63</v>
      </c>
      <c r="B565" s="4" t="s">
        <v>1764</v>
      </c>
      <c r="C565" s="1">
        <v>657.64</v>
      </c>
      <c r="D565" s="1">
        <v>421.78</v>
      </c>
      <c r="E565" s="1">
        <v>64.135300000000001</v>
      </c>
      <c r="F565" s="1">
        <v>269.83999999999997</v>
      </c>
      <c r="G565" s="1">
        <v>193.89</v>
      </c>
      <c r="H565" s="1">
        <v>71.8536</v>
      </c>
      <c r="K565" s="4">
        <f t="shared" si="8"/>
        <v>71.8536</v>
      </c>
    </row>
    <row r="566" spans="1:11" x14ac:dyDescent="0.3">
      <c r="A566" s="4" t="s">
        <v>178</v>
      </c>
      <c r="B566" s="4" t="s">
        <v>1764</v>
      </c>
      <c r="C566" s="1">
        <v>4435.2</v>
      </c>
      <c r="D566" s="1">
        <v>3033.5</v>
      </c>
      <c r="E566" s="1">
        <v>68.396000000000001</v>
      </c>
      <c r="F566" s="1">
        <v>4590</v>
      </c>
      <c r="G566" s="1">
        <v>3254.2</v>
      </c>
      <c r="H566" s="1">
        <v>70.897599999999997</v>
      </c>
      <c r="K566" s="4">
        <f t="shared" si="8"/>
        <v>70.897599999999997</v>
      </c>
    </row>
    <row r="567" spans="1:11" x14ac:dyDescent="0.3">
      <c r="A567" s="4" t="s">
        <v>470</v>
      </c>
      <c r="B567" s="4" t="s">
        <v>1764</v>
      </c>
      <c r="C567" s="1">
        <v>0</v>
      </c>
      <c r="D567" s="1">
        <v>0</v>
      </c>
      <c r="E567" s="1">
        <v>0</v>
      </c>
      <c r="F567" s="1">
        <v>3720</v>
      </c>
      <c r="G567" s="1">
        <v>2635.6</v>
      </c>
      <c r="H567" s="1">
        <v>70.849400000000003</v>
      </c>
      <c r="K567" s="4">
        <f t="shared" si="8"/>
        <v>70.849400000000003</v>
      </c>
    </row>
    <row r="568" spans="1:11" x14ac:dyDescent="0.3">
      <c r="A568" s="4" t="s">
        <v>1905</v>
      </c>
      <c r="B568" s="4" t="s">
        <v>1764</v>
      </c>
      <c r="C568" s="1">
        <v>0</v>
      </c>
      <c r="D568" s="1">
        <v>0</v>
      </c>
      <c r="E568" s="1">
        <v>0</v>
      </c>
      <c r="F568" s="1">
        <v>958.26</v>
      </c>
      <c r="G568" s="1">
        <v>678.83</v>
      </c>
      <c r="H568" s="1">
        <v>70.839799999999997</v>
      </c>
      <c r="K568" s="4">
        <f t="shared" si="8"/>
        <v>70.839799999999997</v>
      </c>
    </row>
    <row r="569" spans="1:11" x14ac:dyDescent="0.3">
      <c r="A569" s="4" t="s">
        <v>1915</v>
      </c>
      <c r="B569" s="4" t="s">
        <v>1764</v>
      </c>
      <c r="C569" s="1">
        <v>0</v>
      </c>
      <c r="D569" s="1">
        <v>0</v>
      </c>
      <c r="E569" s="1">
        <v>0</v>
      </c>
      <c r="F569" s="1">
        <v>196.4</v>
      </c>
      <c r="G569" s="1">
        <v>135.27099999999999</v>
      </c>
      <c r="H569" s="1">
        <v>68.875200000000007</v>
      </c>
      <c r="K569" s="4">
        <f t="shared" si="8"/>
        <v>68.875200000000007</v>
      </c>
    </row>
    <row r="570" spans="1:11" x14ac:dyDescent="0.3">
      <c r="A570" s="4" t="s">
        <v>716</v>
      </c>
      <c r="B570" s="4" t="s">
        <v>1764</v>
      </c>
      <c r="C570" s="1">
        <v>0</v>
      </c>
      <c r="D570" s="1">
        <v>0</v>
      </c>
      <c r="E570" s="1">
        <v>0</v>
      </c>
      <c r="F570" s="1">
        <v>323.89999999999998</v>
      </c>
      <c r="G570" s="1">
        <v>222.8</v>
      </c>
      <c r="H570" s="1">
        <v>68.786600000000007</v>
      </c>
      <c r="K570" s="4">
        <f t="shared" si="8"/>
        <v>68.786600000000007</v>
      </c>
    </row>
    <row r="571" spans="1:11" x14ac:dyDescent="0.3">
      <c r="A571" s="4" t="s">
        <v>758</v>
      </c>
      <c r="B571" s="4" t="s">
        <v>1764</v>
      </c>
      <c r="C571" s="1">
        <v>0</v>
      </c>
      <c r="D571" s="1">
        <v>0</v>
      </c>
      <c r="E571" s="1">
        <v>0</v>
      </c>
      <c r="F571" s="1">
        <v>411.42</v>
      </c>
      <c r="G571" s="1">
        <v>276.42</v>
      </c>
      <c r="H571" s="1">
        <v>67.186800000000005</v>
      </c>
      <c r="K571" s="4">
        <f t="shared" si="8"/>
        <v>67.186800000000005</v>
      </c>
    </row>
    <row r="572" spans="1:11" x14ac:dyDescent="0.3">
      <c r="A572" s="4" t="s">
        <v>225</v>
      </c>
      <c r="B572" s="4" t="s">
        <v>1764</v>
      </c>
      <c r="C572" s="1">
        <v>185</v>
      </c>
      <c r="D572" s="1">
        <v>120</v>
      </c>
      <c r="E572" s="1">
        <v>64.864800000000002</v>
      </c>
      <c r="F572" s="1">
        <v>350</v>
      </c>
      <c r="G572" s="1">
        <v>235</v>
      </c>
      <c r="H572" s="1">
        <v>67.142799999999994</v>
      </c>
      <c r="K572" s="4">
        <f t="shared" si="8"/>
        <v>67.142799999999994</v>
      </c>
    </row>
    <row r="573" spans="1:11" x14ac:dyDescent="0.3">
      <c r="A573" s="4" t="s">
        <v>1745</v>
      </c>
      <c r="B573" s="4" t="s">
        <v>1764</v>
      </c>
      <c r="C573" s="1">
        <v>0</v>
      </c>
      <c r="D573" s="1">
        <v>0</v>
      </c>
      <c r="E573" s="1">
        <v>0</v>
      </c>
      <c r="F573" s="1">
        <v>1940</v>
      </c>
      <c r="G573" s="1">
        <v>1252.8399999999999</v>
      </c>
      <c r="H573" s="1">
        <v>64.579300000000003</v>
      </c>
      <c r="K573" s="4">
        <f t="shared" si="8"/>
        <v>64.579300000000003</v>
      </c>
    </row>
    <row r="574" spans="1:11" x14ac:dyDescent="0.3">
      <c r="A574" s="4" t="s">
        <v>124</v>
      </c>
      <c r="B574" s="4" t="s">
        <v>1764</v>
      </c>
      <c r="C574" s="1">
        <v>0</v>
      </c>
      <c r="D574" s="1">
        <v>0</v>
      </c>
      <c r="E574" s="1">
        <v>0</v>
      </c>
      <c r="F574" s="1">
        <v>372.66</v>
      </c>
      <c r="G574" s="1">
        <v>239.51300000000001</v>
      </c>
      <c r="H574" s="1">
        <v>64.271100000000004</v>
      </c>
      <c r="K574" s="4">
        <f t="shared" si="8"/>
        <v>64.271100000000004</v>
      </c>
    </row>
    <row r="575" spans="1:11" x14ac:dyDescent="0.3">
      <c r="A575" s="4" t="s">
        <v>802</v>
      </c>
      <c r="B575" s="4" t="s">
        <v>1764</v>
      </c>
      <c r="C575" s="1">
        <v>0</v>
      </c>
      <c r="D575" s="1">
        <v>0</v>
      </c>
      <c r="E575" s="1">
        <v>0</v>
      </c>
      <c r="F575" s="1">
        <v>1035.72</v>
      </c>
      <c r="G575" s="1">
        <v>664.92</v>
      </c>
      <c r="H575" s="1">
        <v>64.198800000000006</v>
      </c>
      <c r="K575" s="4">
        <f t="shared" si="8"/>
        <v>64.198800000000006</v>
      </c>
    </row>
    <row r="576" spans="1:11" x14ac:dyDescent="0.3">
      <c r="A576" s="4" t="s">
        <v>690</v>
      </c>
      <c r="B576" s="4" t="s">
        <v>1764</v>
      </c>
      <c r="C576" s="1">
        <v>2325.5300000000002</v>
      </c>
      <c r="D576" s="1">
        <v>1430.42</v>
      </c>
      <c r="E576" s="1">
        <v>61.509399999999999</v>
      </c>
      <c r="F576" s="1">
        <v>1215.43</v>
      </c>
      <c r="G576" s="1">
        <v>776.51</v>
      </c>
      <c r="H576" s="1">
        <v>63.887599999999999</v>
      </c>
      <c r="K576" s="4">
        <f t="shared" si="8"/>
        <v>63.887599999999999</v>
      </c>
    </row>
    <row r="577" spans="1:11" x14ac:dyDescent="0.3">
      <c r="A577" s="4" t="s">
        <v>346</v>
      </c>
      <c r="B577" s="4" t="s">
        <v>1764</v>
      </c>
      <c r="C577" s="1">
        <v>210.68</v>
      </c>
      <c r="D577" s="1">
        <v>147.25</v>
      </c>
      <c r="E577" s="1">
        <v>69.892700000000005</v>
      </c>
      <c r="F577" s="1">
        <v>214.79</v>
      </c>
      <c r="G577" s="1">
        <v>136.988</v>
      </c>
      <c r="H577" s="1">
        <v>63.7776</v>
      </c>
      <c r="K577" s="4">
        <f t="shared" si="8"/>
        <v>63.7776</v>
      </c>
    </row>
    <row r="578" spans="1:11" x14ac:dyDescent="0.3">
      <c r="A578" s="4" t="s">
        <v>1714</v>
      </c>
      <c r="B578" s="4" t="s">
        <v>1764</v>
      </c>
      <c r="C578" s="1">
        <v>2156.9899999999998</v>
      </c>
      <c r="D578" s="1">
        <v>1415.2950000000001</v>
      </c>
      <c r="E578" s="1">
        <v>65.6143</v>
      </c>
      <c r="F578" s="1">
        <v>868.07</v>
      </c>
      <c r="G578" s="1">
        <v>545.97249999999997</v>
      </c>
      <c r="H578" s="1">
        <v>62.8949</v>
      </c>
      <c r="K578" s="4">
        <f t="shared" si="8"/>
        <v>62.8949</v>
      </c>
    </row>
    <row r="579" spans="1:11" x14ac:dyDescent="0.3">
      <c r="A579" s="4" t="s">
        <v>116</v>
      </c>
      <c r="B579" s="4" t="s">
        <v>1764</v>
      </c>
      <c r="C579" s="1">
        <v>391.6</v>
      </c>
      <c r="D579" s="1">
        <v>203.16</v>
      </c>
      <c r="E579" s="1">
        <v>51.879399999999997</v>
      </c>
      <c r="F579" s="1">
        <v>1084.29</v>
      </c>
      <c r="G579" s="1">
        <v>681.39</v>
      </c>
      <c r="H579" s="1">
        <v>62.841999999999999</v>
      </c>
      <c r="K579" s="4">
        <f t="shared" ref="K579:K642" si="9">IF(ISERROR(VLOOKUP($A579,$M:$N,2,FALSE)=TRUE),0,VLOOKUP($A579,$M:$N,2,FALSE))</f>
        <v>62.841999999999999</v>
      </c>
    </row>
    <row r="580" spans="1:11" x14ac:dyDescent="0.3">
      <c r="A580" s="4" t="s">
        <v>1335</v>
      </c>
      <c r="B580" s="4" t="s">
        <v>1764</v>
      </c>
      <c r="C580" s="1">
        <v>357.86</v>
      </c>
      <c r="D580" s="1">
        <v>202.08</v>
      </c>
      <c r="E580" s="1">
        <v>56.469000000000001</v>
      </c>
      <c r="F580" s="1">
        <v>375.14</v>
      </c>
      <c r="G580" s="1">
        <v>235.33</v>
      </c>
      <c r="H580" s="1">
        <v>62.731200000000001</v>
      </c>
      <c r="K580" s="4">
        <f t="shared" si="9"/>
        <v>62.731200000000001</v>
      </c>
    </row>
    <row r="581" spans="1:11" x14ac:dyDescent="0.3">
      <c r="A581" s="4" t="s">
        <v>1910</v>
      </c>
      <c r="B581" s="4" t="s">
        <v>1764</v>
      </c>
      <c r="C581" s="1">
        <v>0</v>
      </c>
      <c r="D581" s="1">
        <v>0</v>
      </c>
      <c r="E581" s="1">
        <v>0</v>
      </c>
      <c r="F581" s="1">
        <v>100</v>
      </c>
      <c r="G581" s="1">
        <v>62.48</v>
      </c>
      <c r="H581" s="1">
        <v>62.48</v>
      </c>
      <c r="K581" s="4">
        <f t="shared" si="9"/>
        <v>62.48</v>
      </c>
    </row>
    <row r="582" spans="1:11" x14ac:dyDescent="0.3">
      <c r="A582" s="4" t="s">
        <v>858</v>
      </c>
      <c r="B582" s="4" t="s">
        <v>1764</v>
      </c>
      <c r="C582" s="1">
        <v>3176.25</v>
      </c>
      <c r="D582" s="1">
        <v>1631.7249999999999</v>
      </c>
      <c r="E582" s="1">
        <v>51.372599999999998</v>
      </c>
      <c r="F582" s="1">
        <v>6460</v>
      </c>
      <c r="G582" s="1">
        <v>4029.3</v>
      </c>
      <c r="H582" s="1">
        <v>62.372999999999998</v>
      </c>
      <c r="K582" s="4">
        <f t="shared" si="9"/>
        <v>62.372999999999998</v>
      </c>
    </row>
    <row r="583" spans="1:11" x14ac:dyDescent="0.3">
      <c r="A583" s="4" t="s">
        <v>954</v>
      </c>
      <c r="B583" s="4" t="s">
        <v>1764</v>
      </c>
      <c r="C583" s="1">
        <v>0</v>
      </c>
      <c r="D583" s="1">
        <v>0</v>
      </c>
      <c r="E583" s="1">
        <v>0</v>
      </c>
      <c r="F583" s="1">
        <v>1697.89</v>
      </c>
      <c r="G583" s="1">
        <v>1056.8130000000001</v>
      </c>
      <c r="H583" s="1">
        <v>62.242699999999999</v>
      </c>
      <c r="K583" s="4">
        <f t="shared" si="9"/>
        <v>62.242699999999999</v>
      </c>
    </row>
    <row r="584" spans="1:11" x14ac:dyDescent="0.3">
      <c r="A584" s="4" t="s">
        <v>377</v>
      </c>
      <c r="B584" s="4" t="s">
        <v>1764</v>
      </c>
      <c r="C584" s="1">
        <v>0</v>
      </c>
      <c r="D584" s="1">
        <v>0</v>
      </c>
      <c r="E584" s="1">
        <v>0</v>
      </c>
      <c r="F584" s="1">
        <v>109.74</v>
      </c>
      <c r="G584" s="1">
        <v>68.215000000000003</v>
      </c>
      <c r="H584" s="1">
        <v>62.160499999999999</v>
      </c>
      <c r="K584" s="4">
        <f t="shared" si="9"/>
        <v>62.160499999999999</v>
      </c>
    </row>
    <row r="585" spans="1:11" x14ac:dyDescent="0.3">
      <c r="A585" s="4" t="s">
        <v>129</v>
      </c>
      <c r="B585" s="4" t="s">
        <v>1764</v>
      </c>
      <c r="C585" s="1">
        <v>2202.39</v>
      </c>
      <c r="D585" s="1">
        <v>1389.192</v>
      </c>
      <c r="E585" s="1">
        <v>63.076500000000003</v>
      </c>
      <c r="F585" s="1">
        <v>5996.13</v>
      </c>
      <c r="G585" s="1">
        <v>3684.3939999999998</v>
      </c>
      <c r="H585" s="1">
        <v>61.446100000000001</v>
      </c>
      <c r="K585" s="4">
        <f t="shared" si="9"/>
        <v>61.446100000000001</v>
      </c>
    </row>
    <row r="586" spans="1:11" x14ac:dyDescent="0.3">
      <c r="A586" s="4" t="s">
        <v>498</v>
      </c>
      <c r="B586" s="4" t="s">
        <v>1764</v>
      </c>
      <c r="C586" s="1">
        <v>197.92</v>
      </c>
      <c r="D586" s="1">
        <v>132.28</v>
      </c>
      <c r="E586" s="1">
        <v>66.834999999999994</v>
      </c>
      <c r="F586" s="1">
        <v>729.1</v>
      </c>
      <c r="G586" s="1">
        <v>447.38400000000001</v>
      </c>
      <c r="H586" s="1">
        <v>61.3611</v>
      </c>
      <c r="K586" s="4">
        <f t="shared" si="9"/>
        <v>61.3611</v>
      </c>
    </row>
    <row r="587" spans="1:11" x14ac:dyDescent="0.3">
      <c r="A587" s="4" t="s">
        <v>444</v>
      </c>
      <c r="B587" s="4" t="s">
        <v>1764</v>
      </c>
      <c r="C587" s="1">
        <v>435.55</v>
      </c>
      <c r="D587" s="1">
        <v>251.6395</v>
      </c>
      <c r="E587" s="1">
        <v>57.775100000000002</v>
      </c>
      <c r="F587" s="1">
        <v>652.36</v>
      </c>
      <c r="G587" s="1">
        <v>398.97899999999998</v>
      </c>
      <c r="H587" s="1">
        <v>61.159300000000002</v>
      </c>
      <c r="K587" s="4">
        <f t="shared" si="9"/>
        <v>61.159300000000002</v>
      </c>
    </row>
    <row r="588" spans="1:11" x14ac:dyDescent="0.3">
      <c r="A588" s="4" t="s">
        <v>1012</v>
      </c>
      <c r="B588" s="4" t="s">
        <v>1764</v>
      </c>
      <c r="C588" s="1">
        <v>173.5</v>
      </c>
      <c r="D588" s="1">
        <v>96.08</v>
      </c>
      <c r="E588" s="1">
        <v>55.377499999999998</v>
      </c>
      <c r="F588" s="1">
        <v>613.5</v>
      </c>
      <c r="G588" s="1">
        <v>373.86</v>
      </c>
      <c r="H588" s="1">
        <v>60.938800000000001</v>
      </c>
      <c r="K588" s="4">
        <f t="shared" si="9"/>
        <v>60.938800000000001</v>
      </c>
    </row>
    <row r="589" spans="1:11" x14ac:dyDescent="0.3">
      <c r="A589" s="4" t="s">
        <v>429</v>
      </c>
      <c r="B589" s="4" t="s">
        <v>1764</v>
      </c>
      <c r="C589" s="1">
        <v>626.44000000000005</v>
      </c>
      <c r="D589" s="1">
        <v>408.44799999999998</v>
      </c>
      <c r="E589" s="1">
        <v>65.201400000000007</v>
      </c>
      <c r="F589" s="1">
        <v>389.87</v>
      </c>
      <c r="G589" s="1">
        <v>236.99700000000001</v>
      </c>
      <c r="H589" s="1">
        <v>60.788699999999999</v>
      </c>
      <c r="K589" s="4">
        <f t="shared" si="9"/>
        <v>60.788699999999999</v>
      </c>
    </row>
    <row r="590" spans="1:11" x14ac:dyDescent="0.3">
      <c r="A590" s="4" t="s">
        <v>1355</v>
      </c>
      <c r="B590" s="4" t="s">
        <v>1764</v>
      </c>
      <c r="C590" s="1">
        <v>0</v>
      </c>
      <c r="D590" s="1">
        <v>0</v>
      </c>
      <c r="E590" s="1">
        <v>0</v>
      </c>
      <c r="F590" s="1">
        <v>596.5</v>
      </c>
      <c r="G590" s="1">
        <v>362.3</v>
      </c>
      <c r="H590" s="1">
        <v>60.7376</v>
      </c>
      <c r="K590" s="4">
        <f t="shared" si="9"/>
        <v>60.7376</v>
      </c>
    </row>
    <row r="591" spans="1:11" x14ac:dyDescent="0.3">
      <c r="A591" s="4" t="s">
        <v>1729</v>
      </c>
      <c r="B591" s="4" t="s">
        <v>1764</v>
      </c>
      <c r="C591" s="1">
        <v>2862.44</v>
      </c>
      <c r="D591" s="1">
        <v>1656.615</v>
      </c>
      <c r="E591" s="1">
        <v>57.874200000000002</v>
      </c>
      <c r="F591" s="1">
        <v>2493.5700000000002</v>
      </c>
      <c r="G591" s="1">
        <v>1513.0940000000001</v>
      </c>
      <c r="H591" s="1">
        <v>60.6798</v>
      </c>
      <c r="K591" s="4">
        <f t="shared" si="9"/>
        <v>60.6798</v>
      </c>
    </row>
    <row r="592" spans="1:11" x14ac:dyDescent="0.3">
      <c r="A592" s="4" t="s">
        <v>543</v>
      </c>
      <c r="B592" s="4" t="s">
        <v>1764</v>
      </c>
      <c r="C592" s="1">
        <v>0</v>
      </c>
      <c r="D592" s="1">
        <v>0</v>
      </c>
      <c r="E592" s="1">
        <v>0</v>
      </c>
      <c r="F592" s="1">
        <v>670</v>
      </c>
      <c r="G592" s="1">
        <v>405.42</v>
      </c>
      <c r="H592" s="1">
        <v>60.510399999999997</v>
      </c>
      <c r="K592" s="4">
        <f t="shared" si="9"/>
        <v>60.510399999999997</v>
      </c>
    </row>
    <row r="593" spans="1:11" x14ac:dyDescent="0.3">
      <c r="A593" s="4" t="s">
        <v>363</v>
      </c>
      <c r="B593" s="4" t="s">
        <v>1764</v>
      </c>
      <c r="C593" s="1">
        <v>1766.1</v>
      </c>
      <c r="D593" s="1">
        <v>1130.18</v>
      </c>
      <c r="E593" s="1">
        <v>63.992899999999999</v>
      </c>
      <c r="F593" s="1">
        <v>2586.5700000000002</v>
      </c>
      <c r="G593" s="1">
        <v>1563.49</v>
      </c>
      <c r="H593" s="1">
        <v>60.446399999999997</v>
      </c>
      <c r="K593" s="4">
        <f t="shared" si="9"/>
        <v>60.446399999999997</v>
      </c>
    </row>
    <row r="594" spans="1:11" x14ac:dyDescent="0.3">
      <c r="A594" s="4" t="s">
        <v>1030</v>
      </c>
      <c r="B594" s="4" t="s">
        <v>1764</v>
      </c>
      <c r="C594" s="1">
        <v>849.71</v>
      </c>
      <c r="D594" s="1">
        <v>576.57000000000005</v>
      </c>
      <c r="E594" s="1">
        <v>67.854900000000001</v>
      </c>
      <c r="F594" s="1">
        <v>3326.23</v>
      </c>
      <c r="G594" s="1">
        <v>1997.68</v>
      </c>
      <c r="H594" s="1">
        <v>60.058300000000003</v>
      </c>
      <c r="K594" s="4">
        <f t="shared" si="9"/>
        <v>60.058300000000003</v>
      </c>
    </row>
    <row r="595" spans="1:11" x14ac:dyDescent="0.3">
      <c r="A595" s="4" t="s">
        <v>1155</v>
      </c>
      <c r="B595" s="4" t="s">
        <v>1764</v>
      </c>
      <c r="C595" s="1">
        <v>299.39999999999998</v>
      </c>
      <c r="D595" s="1">
        <v>204.90899999999999</v>
      </c>
      <c r="E595" s="1">
        <v>68.439800000000005</v>
      </c>
      <c r="F595" s="1">
        <v>359.77</v>
      </c>
      <c r="G595" s="1">
        <v>215.81800000000001</v>
      </c>
      <c r="H595" s="1">
        <v>59.987699999999997</v>
      </c>
      <c r="K595" s="4">
        <f t="shared" si="9"/>
        <v>59.987699999999997</v>
      </c>
    </row>
    <row r="596" spans="1:11" x14ac:dyDescent="0.3">
      <c r="A596" s="4" t="s">
        <v>1176</v>
      </c>
      <c r="B596" s="4" t="s">
        <v>1764</v>
      </c>
      <c r="C596" s="1">
        <v>0</v>
      </c>
      <c r="D596" s="1">
        <v>0</v>
      </c>
      <c r="E596" s="1">
        <v>0</v>
      </c>
      <c r="F596" s="1">
        <v>212.92</v>
      </c>
      <c r="G596" s="1">
        <v>126.184</v>
      </c>
      <c r="H596" s="1">
        <v>59.263500000000001</v>
      </c>
      <c r="K596" s="4">
        <f t="shared" si="9"/>
        <v>59.263500000000001</v>
      </c>
    </row>
    <row r="597" spans="1:11" x14ac:dyDescent="0.3">
      <c r="A597" s="4" t="s">
        <v>169</v>
      </c>
      <c r="B597" s="4" t="s">
        <v>1764</v>
      </c>
      <c r="C597" s="1">
        <v>605.22</v>
      </c>
      <c r="D597" s="1">
        <v>366.28199999999998</v>
      </c>
      <c r="E597" s="1">
        <v>60.520400000000002</v>
      </c>
      <c r="F597" s="1">
        <v>438.96</v>
      </c>
      <c r="G597" s="1">
        <v>259.06599999999997</v>
      </c>
      <c r="H597" s="1">
        <v>59.018099999999997</v>
      </c>
      <c r="K597" s="4">
        <f t="shared" si="9"/>
        <v>59.018099999999997</v>
      </c>
    </row>
    <row r="598" spans="1:11" x14ac:dyDescent="0.3">
      <c r="A598" s="4" t="s">
        <v>414</v>
      </c>
      <c r="B598" s="4" t="s">
        <v>1764</v>
      </c>
      <c r="C598" s="1">
        <v>0</v>
      </c>
      <c r="D598" s="1">
        <v>0</v>
      </c>
      <c r="E598" s="1">
        <v>0</v>
      </c>
      <c r="F598" s="1">
        <v>503.43</v>
      </c>
      <c r="G598" s="1">
        <v>296.79000000000002</v>
      </c>
      <c r="H598" s="1">
        <v>58.953499999999998</v>
      </c>
      <c r="K598" s="4">
        <f t="shared" si="9"/>
        <v>58.953499999999998</v>
      </c>
    </row>
    <row r="599" spans="1:11" x14ac:dyDescent="0.3">
      <c r="A599" s="4" t="s">
        <v>89</v>
      </c>
      <c r="B599" s="4" t="s">
        <v>1764</v>
      </c>
      <c r="C599" s="1">
        <v>0</v>
      </c>
      <c r="D599" s="1">
        <v>0</v>
      </c>
      <c r="E599" s="1">
        <v>0</v>
      </c>
      <c r="F599" s="1">
        <v>611.51</v>
      </c>
      <c r="G599" s="1">
        <v>360.16</v>
      </c>
      <c r="H599" s="1">
        <v>58.896799999999999</v>
      </c>
      <c r="K599" s="4">
        <f t="shared" si="9"/>
        <v>58.896799999999999</v>
      </c>
    </row>
    <row r="600" spans="1:11" x14ac:dyDescent="0.3">
      <c r="A600" s="4" t="s">
        <v>421</v>
      </c>
      <c r="B600" s="4" t="s">
        <v>1764</v>
      </c>
      <c r="C600" s="1">
        <v>0</v>
      </c>
      <c r="D600" s="1">
        <v>0</v>
      </c>
      <c r="E600" s="1">
        <v>0</v>
      </c>
      <c r="F600" s="1">
        <v>954.8</v>
      </c>
      <c r="G600" s="1">
        <v>561.32000000000005</v>
      </c>
      <c r="H600" s="1">
        <v>58.789200000000001</v>
      </c>
      <c r="K600" s="4">
        <f t="shared" si="9"/>
        <v>58.789200000000001</v>
      </c>
    </row>
    <row r="601" spans="1:11" x14ac:dyDescent="0.3">
      <c r="A601" s="4" t="s">
        <v>577</v>
      </c>
      <c r="B601" s="4" t="s">
        <v>1764</v>
      </c>
      <c r="C601" s="1">
        <v>0</v>
      </c>
      <c r="D601" s="1">
        <v>0</v>
      </c>
      <c r="E601" s="1">
        <v>0</v>
      </c>
      <c r="F601" s="1">
        <v>470.94</v>
      </c>
      <c r="G601" s="1">
        <v>276.04899999999998</v>
      </c>
      <c r="H601" s="1">
        <v>58.616500000000002</v>
      </c>
      <c r="K601" s="4">
        <f t="shared" si="9"/>
        <v>58.616500000000002</v>
      </c>
    </row>
    <row r="602" spans="1:11" x14ac:dyDescent="0.3">
      <c r="A602" s="4" t="s">
        <v>962</v>
      </c>
      <c r="B602" s="4" t="s">
        <v>1764</v>
      </c>
      <c r="C602" s="1">
        <v>0</v>
      </c>
      <c r="D602" s="1">
        <v>0</v>
      </c>
      <c r="E602" s="1">
        <v>0</v>
      </c>
      <c r="F602" s="1">
        <v>493.76</v>
      </c>
      <c r="G602" s="1">
        <v>287.36</v>
      </c>
      <c r="H602" s="1">
        <v>58.198300000000003</v>
      </c>
      <c r="K602" s="4">
        <f t="shared" si="9"/>
        <v>58.198300000000003</v>
      </c>
    </row>
    <row r="603" spans="1:11" x14ac:dyDescent="0.3">
      <c r="A603" s="4" t="s">
        <v>1718</v>
      </c>
      <c r="B603" s="4" t="s">
        <v>1764</v>
      </c>
      <c r="C603" s="1">
        <v>0</v>
      </c>
      <c r="D603" s="1">
        <v>0</v>
      </c>
      <c r="E603" s="1">
        <v>0</v>
      </c>
      <c r="F603" s="1">
        <v>537.76</v>
      </c>
      <c r="G603" s="1">
        <v>312.86</v>
      </c>
      <c r="H603" s="1">
        <v>58.1783</v>
      </c>
      <c r="K603" s="4">
        <f t="shared" si="9"/>
        <v>58.1783</v>
      </c>
    </row>
    <row r="604" spans="1:11" x14ac:dyDescent="0.3">
      <c r="A604" s="4" t="s">
        <v>126</v>
      </c>
      <c r="B604" s="4" t="s">
        <v>1764</v>
      </c>
      <c r="C604" s="1">
        <v>6027.17</v>
      </c>
      <c r="D604" s="1">
        <v>1879.0139999999999</v>
      </c>
      <c r="E604" s="1">
        <v>31.175699999999999</v>
      </c>
      <c r="F604" s="1">
        <v>358.8</v>
      </c>
      <c r="G604" s="1">
        <v>207.6</v>
      </c>
      <c r="H604" s="1">
        <v>57.859499999999997</v>
      </c>
      <c r="K604" s="4">
        <f t="shared" si="9"/>
        <v>57.859499999999997</v>
      </c>
    </row>
    <row r="605" spans="1:11" x14ac:dyDescent="0.3">
      <c r="A605" s="4" t="s">
        <v>1033</v>
      </c>
      <c r="B605" s="4" t="s">
        <v>1764</v>
      </c>
      <c r="C605" s="1">
        <v>0</v>
      </c>
      <c r="D605" s="1">
        <v>0</v>
      </c>
      <c r="E605" s="1">
        <v>0</v>
      </c>
      <c r="F605" s="1">
        <v>306.88</v>
      </c>
      <c r="G605" s="1">
        <v>176.34</v>
      </c>
      <c r="H605" s="1">
        <v>57.462200000000003</v>
      </c>
      <c r="K605" s="4">
        <f t="shared" si="9"/>
        <v>57.462200000000003</v>
      </c>
    </row>
    <row r="606" spans="1:11" x14ac:dyDescent="0.3">
      <c r="A606" s="4" t="s">
        <v>19</v>
      </c>
      <c r="B606" s="4" t="s">
        <v>1764</v>
      </c>
      <c r="C606" s="1">
        <v>302.05</v>
      </c>
      <c r="D606" s="1">
        <v>173.995</v>
      </c>
      <c r="E606" s="1">
        <v>57.604700000000001</v>
      </c>
      <c r="F606" s="1">
        <v>3593.08</v>
      </c>
      <c r="G606" s="1">
        <v>2060.79</v>
      </c>
      <c r="H606" s="1">
        <v>57.354399999999998</v>
      </c>
      <c r="K606" s="4">
        <f t="shared" si="9"/>
        <v>57.354399999999998</v>
      </c>
    </row>
    <row r="607" spans="1:11" x14ac:dyDescent="0.3">
      <c r="A607" s="4" t="s">
        <v>1006</v>
      </c>
      <c r="B607" s="4" t="s">
        <v>1764</v>
      </c>
      <c r="C607" s="1">
        <v>1450</v>
      </c>
      <c r="D607" s="1">
        <v>444.65</v>
      </c>
      <c r="E607" s="1">
        <v>30.665500000000002</v>
      </c>
      <c r="F607" s="1">
        <v>364.6</v>
      </c>
      <c r="G607" s="1">
        <v>205.4</v>
      </c>
      <c r="H607" s="1">
        <v>56.335700000000003</v>
      </c>
      <c r="K607" s="4">
        <f t="shared" si="9"/>
        <v>56.335700000000003</v>
      </c>
    </row>
    <row r="608" spans="1:11" x14ac:dyDescent="0.3">
      <c r="A608" s="4" t="s">
        <v>1554</v>
      </c>
      <c r="B608" s="4" t="s">
        <v>1764</v>
      </c>
      <c r="C608" s="1">
        <v>1222.02</v>
      </c>
      <c r="D608" s="1">
        <v>558.62</v>
      </c>
      <c r="E608" s="1">
        <v>45.712800000000001</v>
      </c>
      <c r="F608" s="1">
        <v>1632.47</v>
      </c>
      <c r="G608" s="1">
        <v>919.2</v>
      </c>
      <c r="H608" s="1">
        <v>56.307299999999998</v>
      </c>
      <c r="K608" s="4">
        <f t="shared" si="9"/>
        <v>56.307299999999998</v>
      </c>
    </row>
    <row r="609" spans="1:11" x14ac:dyDescent="0.3">
      <c r="A609" s="4" t="s">
        <v>1347</v>
      </c>
      <c r="B609" s="4" t="s">
        <v>1764</v>
      </c>
      <c r="C609" s="1">
        <v>277.83</v>
      </c>
      <c r="D609" s="1">
        <v>153.21</v>
      </c>
      <c r="E609" s="1">
        <v>55.145200000000003</v>
      </c>
      <c r="F609" s="1">
        <v>304.17</v>
      </c>
      <c r="G609" s="1">
        <v>170.57</v>
      </c>
      <c r="H609" s="1">
        <v>56.077100000000002</v>
      </c>
      <c r="K609" s="4">
        <f t="shared" si="9"/>
        <v>56.077100000000002</v>
      </c>
    </row>
    <row r="610" spans="1:11" x14ac:dyDescent="0.3">
      <c r="A610" s="4" t="s">
        <v>1679</v>
      </c>
      <c r="B610" s="4" t="s">
        <v>1764</v>
      </c>
      <c r="C610" s="1">
        <v>0</v>
      </c>
      <c r="D610" s="1">
        <v>0</v>
      </c>
      <c r="E610" s="1">
        <v>0</v>
      </c>
      <c r="F610" s="1">
        <v>1490.44</v>
      </c>
      <c r="G610" s="1">
        <v>832.17</v>
      </c>
      <c r="H610" s="1">
        <v>55.833799999999997</v>
      </c>
      <c r="K610" s="4">
        <f t="shared" si="9"/>
        <v>55.833799999999997</v>
      </c>
    </row>
    <row r="611" spans="1:11" x14ac:dyDescent="0.3">
      <c r="A611" s="4" t="s">
        <v>1490</v>
      </c>
      <c r="B611" s="4" t="s">
        <v>1764</v>
      </c>
      <c r="C611" s="1">
        <v>0</v>
      </c>
      <c r="D611" s="1">
        <v>0</v>
      </c>
      <c r="E611" s="1">
        <v>0</v>
      </c>
      <c r="F611" s="1">
        <v>1040.19</v>
      </c>
      <c r="G611" s="1">
        <v>578.48199999999997</v>
      </c>
      <c r="H611" s="1">
        <v>55.613100000000003</v>
      </c>
      <c r="K611" s="4">
        <f t="shared" si="9"/>
        <v>55.613100000000003</v>
      </c>
    </row>
    <row r="612" spans="1:11" x14ac:dyDescent="0.3">
      <c r="A612" s="4" t="s">
        <v>1921</v>
      </c>
      <c r="B612" s="4" t="s">
        <v>1764</v>
      </c>
      <c r="C612" s="1">
        <v>0</v>
      </c>
      <c r="D612" s="1">
        <v>0</v>
      </c>
      <c r="E612" s="1">
        <v>0</v>
      </c>
      <c r="F612" s="1">
        <v>336</v>
      </c>
      <c r="G612" s="1">
        <v>186.536</v>
      </c>
      <c r="H612" s="1">
        <v>55.516599999999997</v>
      </c>
      <c r="K612" s="4">
        <f t="shared" si="9"/>
        <v>55.516599999999997</v>
      </c>
    </row>
    <row r="613" spans="1:11" x14ac:dyDescent="0.3">
      <c r="A613" s="4" t="s">
        <v>994</v>
      </c>
      <c r="B613" s="4" t="s">
        <v>1764</v>
      </c>
      <c r="C613" s="1">
        <v>1076.3399999999999</v>
      </c>
      <c r="D613" s="1">
        <v>443.51</v>
      </c>
      <c r="E613" s="1">
        <v>41.205300000000001</v>
      </c>
      <c r="F613" s="1">
        <v>453.04</v>
      </c>
      <c r="G613" s="1">
        <v>249.35</v>
      </c>
      <c r="H613" s="1">
        <v>55.039200000000001</v>
      </c>
      <c r="K613" s="4">
        <f t="shared" si="9"/>
        <v>55.039200000000001</v>
      </c>
    </row>
    <row r="614" spans="1:11" x14ac:dyDescent="0.3">
      <c r="A614" s="4" t="s">
        <v>3</v>
      </c>
      <c r="B614" s="4" t="s">
        <v>1764</v>
      </c>
      <c r="C614" s="1">
        <v>3238.74</v>
      </c>
      <c r="D614" s="1">
        <v>1586.07</v>
      </c>
      <c r="E614" s="1">
        <v>48.971800000000002</v>
      </c>
      <c r="F614" s="1">
        <v>5068.41</v>
      </c>
      <c r="G614" s="1">
        <v>2751.5030000000002</v>
      </c>
      <c r="H614" s="1">
        <v>54.287300000000002</v>
      </c>
      <c r="K614" s="4">
        <f t="shared" si="9"/>
        <v>54.287300000000002</v>
      </c>
    </row>
    <row r="615" spans="1:11" x14ac:dyDescent="0.3">
      <c r="A615" s="4" t="s">
        <v>244</v>
      </c>
      <c r="B615" s="4" t="s">
        <v>1764</v>
      </c>
      <c r="C615" s="1">
        <v>0</v>
      </c>
      <c r="D615" s="1">
        <v>0</v>
      </c>
      <c r="E615" s="1">
        <v>0</v>
      </c>
      <c r="F615" s="1">
        <v>1634.76</v>
      </c>
      <c r="G615" s="1">
        <v>871.56</v>
      </c>
      <c r="H615" s="1">
        <v>53.3142</v>
      </c>
      <c r="K615" s="4">
        <f t="shared" si="9"/>
        <v>53.3142</v>
      </c>
    </row>
    <row r="616" spans="1:11" x14ac:dyDescent="0.3">
      <c r="A616" s="4" t="s">
        <v>362</v>
      </c>
      <c r="B616" s="4" t="s">
        <v>1764</v>
      </c>
      <c r="C616" s="1">
        <v>1481.54</v>
      </c>
      <c r="D616" s="1">
        <v>882.22</v>
      </c>
      <c r="E616" s="1">
        <v>59.547400000000003</v>
      </c>
      <c r="F616" s="1">
        <v>3112.61</v>
      </c>
      <c r="G616" s="1">
        <v>1653.268</v>
      </c>
      <c r="H616" s="1">
        <v>53.115099999999998</v>
      </c>
      <c r="K616" s="4">
        <f t="shared" si="9"/>
        <v>53.115099999999998</v>
      </c>
    </row>
    <row r="617" spans="1:11" x14ac:dyDescent="0.3">
      <c r="A617" s="4" t="s">
        <v>1705</v>
      </c>
      <c r="B617" s="4" t="s">
        <v>1764</v>
      </c>
      <c r="C617" s="1">
        <v>899.6</v>
      </c>
      <c r="D617" s="1">
        <v>466.654</v>
      </c>
      <c r="E617" s="1">
        <v>51.873399999999997</v>
      </c>
      <c r="F617" s="1">
        <v>5637.6</v>
      </c>
      <c r="G617" s="1">
        <v>2991.9520000000002</v>
      </c>
      <c r="H617" s="1">
        <v>53.071300000000001</v>
      </c>
      <c r="K617" s="4">
        <f t="shared" si="9"/>
        <v>53.071300000000001</v>
      </c>
    </row>
    <row r="618" spans="1:11" x14ac:dyDescent="0.3">
      <c r="A618" s="4" t="s">
        <v>688</v>
      </c>
      <c r="B618" s="4" t="s">
        <v>1764</v>
      </c>
      <c r="C618" s="1">
        <v>5558.88</v>
      </c>
      <c r="D618" s="1">
        <v>1595.02</v>
      </c>
      <c r="E618" s="1">
        <v>28.693100000000001</v>
      </c>
      <c r="F618" s="1">
        <v>1098.8499999999999</v>
      </c>
      <c r="G618" s="1">
        <v>579.9</v>
      </c>
      <c r="H618" s="1">
        <v>52.773299999999999</v>
      </c>
      <c r="K618" s="4">
        <f t="shared" si="9"/>
        <v>52.773299999999999</v>
      </c>
    </row>
    <row r="619" spans="1:11" x14ac:dyDescent="0.3">
      <c r="A619" s="4" t="s">
        <v>1461</v>
      </c>
      <c r="B619" s="4" t="s">
        <v>1764</v>
      </c>
      <c r="C619" s="1">
        <v>0</v>
      </c>
      <c r="D619" s="1">
        <v>0</v>
      </c>
      <c r="E619" s="1">
        <v>0</v>
      </c>
      <c r="F619" s="1">
        <v>300</v>
      </c>
      <c r="G619" s="1">
        <v>157.91</v>
      </c>
      <c r="H619" s="1">
        <v>52.636600000000001</v>
      </c>
      <c r="K619" s="4">
        <f t="shared" si="9"/>
        <v>52.636600000000001</v>
      </c>
    </row>
    <row r="620" spans="1:11" x14ac:dyDescent="0.3">
      <c r="A620" s="4" t="s">
        <v>1716</v>
      </c>
      <c r="B620" s="4" t="s">
        <v>1764</v>
      </c>
      <c r="C620" s="1">
        <v>820.93</v>
      </c>
      <c r="D620" s="1">
        <v>427.32</v>
      </c>
      <c r="E620" s="1">
        <v>52.053100000000001</v>
      </c>
      <c r="F620" s="1">
        <v>1769.37</v>
      </c>
      <c r="G620" s="1">
        <v>924.23</v>
      </c>
      <c r="H620" s="1">
        <v>52.234900000000003</v>
      </c>
      <c r="K620" s="4">
        <f t="shared" si="9"/>
        <v>52.234900000000003</v>
      </c>
    </row>
    <row r="621" spans="1:11" x14ac:dyDescent="0.3">
      <c r="A621" s="4" t="s">
        <v>1744</v>
      </c>
      <c r="B621" s="4" t="s">
        <v>1764</v>
      </c>
      <c r="C621" s="1">
        <v>1032</v>
      </c>
      <c r="D621" s="1">
        <v>599.58000000000004</v>
      </c>
      <c r="E621" s="1">
        <v>58.098799999999997</v>
      </c>
      <c r="F621" s="1">
        <v>372</v>
      </c>
      <c r="G621" s="1">
        <v>193.64</v>
      </c>
      <c r="H621" s="1">
        <v>52.053699999999999</v>
      </c>
      <c r="K621" s="4">
        <f t="shared" si="9"/>
        <v>52.053699999999999</v>
      </c>
    </row>
    <row r="622" spans="1:11" x14ac:dyDescent="0.3">
      <c r="A622" s="4" t="s">
        <v>666</v>
      </c>
      <c r="B622" s="4" t="s">
        <v>1764</v>
      </c>
      <c r="C622" s="1">
        <v>0</v>
      </c>
      <c r="D622" s="1">
        <v>0</v>
      </c>
      <c r="E622" s="1">
        <v>0</v>
      </c>
      <c r="F622" s="1">
        <v>195</v>
      </c>
      <c r="G622" s="1">
        <v>100.85</v>
      </c>
      <c r="H622" s="1">
        <v>51.7179</v>
      </c>
      <c r="K622" s="4">
        <f t="shared" si="9"/>
        <v>51.7179</v>
      </c>
    </row>
    <row r="623" spans="1:11" x14ac:dyDescent="0.3">
      <c r="A623" s="4" t="s">
        <v>836</v>
      </c>
      <c r="B623" s="4" t="s">
        <v>1764</v>
      </c>
      <c r="C623" s="1">
        <v>6814.46</v>
      </c>
      <c r="D623" s="1">
        <v>2912.0520000000001</v>
      </c>
      <c r="E623" s="1">
        <v>42.733400000000003</v>
      </c>
      <c r="F623" s="1">
        <v>1890.48</v>
      </c>
      <c r="G623" s="1">
        <v>976.95</v>
      </c>
      <c r="H623" s="1">
        <v>51.677300000000002</v>
      </c>
      <c r="K623" s="4">
        <f t="shared" si="9"/>
        <v>51.677300000000002</v>
      </c>
    </row>
    <row r="624" spans="1:11" x14ac:dyDescent="0.3">
      <c r="A624" s="4" t="s">
        <v>1882</v>
      </c>
      <c r="B624" s="4" t="s">
        <v>1764</v>
      </c>
      <c r="C624" s="1">
        <v>0</v>
      </c>
      <c r="D624" s="1">
        <v>0</v>
      </c>
      <c r="E624" s="1">
        <v>0</v>
      </c>
      <c r="F624" s="1">
        <v>1447.05</v>
      </c>
      <c r="G624" s="1">
        <v>744.31</v>
      </c>
      <c r="H624" s="1">
        <v>51.436300000000003</v>
      </c>
      <c r="K624" s="4">
        <f t="shared" si="9"/>
        <v>51.436300000000003</v>
      </c>
    </row>
    <row r="625" spans="1:11" x14ac:dyDescent="0.3">
      <c r="A625" s="4" t="s">
        <v>583</v>
      </c>
      <c r="B625" s="4" t="s">
        <v>1764</v>
      </c>
      <c r="C625" s="1">
        <v>0</v>
      </c>
      <c r="D625" s="1">
        <v>0</v>
      </c>
      <c r="E625" s="1">
        <v>0</v>
      </c>
      <c r="F625" s="1">
        <v>1215</v>
      </c>
      <c r="G625" s="1">
        <v>624.6</v>
      </c>
      <c r="H625" s="1">
        <v>51.407400000000003</v>
      </c>
      <c r="K625" s="4">
        <f t="shared" si="9"/>
        <v>51.407400000000003</v>
      </c>
    </row>
    <row r="626" spans="1:11" x14ac:dyDescent="0.3">
      <c r="A626" s="4" t="s">
        <v>299</v>
      </c>
      <c r="B626" s="4" t="s">
        <v>1764</v>
      </c>
      <c r="C626" s="1">
        <v>72.92</v>
      </c>
      <c r="D626" s="1">
        <v>34.76</v>
      </c>
      <c r="E626" s="1">
        <v>47.668599999999998</v>
      </c>
      <c r="F626" s="1">
        <v>81.58</v>
      </c>
      <c r="G626" s="1">
        <v>41.9</v>
      </c>
      <c r="H626" s="1">
        <v>51.360599999999998</v>
      </c>
      <c r="K626" s="4">
        <f t="shared" si="9"/>
        <v>51.360599999999998</v>
      </c>
    </row>
    <row r="627" spans="1:11" x14ac:dyDescent="0.3">
      <c r="A627" s="4" t="s">
        <v>454</v>
      </c>
      <c r="B627" s="4" t="s">
        <v>1764</v>
      </c>
      <c r="C627" s="1">
        <v>202.75</v>
      </c>
      <c r="D627" s="1">
        <v>120.658</v>
      </c>
      <c r="E627" s="1">
        <v>59.5107</v>
      </c>
      <c r="F627" s="1">
        <v>375.68</v>
      </c>
      <c r="G627" s="1">
        <v>192.63550000000001</v>
      </c>
      <c r="H627" s="1">
        <v>51.276400000000002</v>
      </c>
      <c r="K627" s="4">
        <f t="shared" si="9"/>
        <v>51.276400000000002</v>
      </c>
    </row>
    <row r="628" spans="1:11" x14ac:dyDescent="0.3">
      <c r="A628" s="4" t="s">
        <v>1364</v>
      </c>
      <c r="B628" s="4" t="s">
        <v>1764</v>
      </c>
      <c r="C628" s="1">
        <v>502.52</v>
      </c>
      <c r="D628" s="1">
        <v>284.726</v>
      </c>
      <c r="E628" s="1">
        <v>56.659599999999998</v>
      </c>
      <c r="F628" s="1">
        <v>200.22</v>
      </c>
      <c r="G628" s="1">
        <v>102.64</v>
      </c>
      <c r="H628" s="1">
        <v>51.263599999999997</v>
      </c>
      <c r="K628" s="4">
        <f t="shared" si="9"/>
        <v>51.263599999999997</v>
      </c>
    </row>
    <row r="629" spans="1:11" x14ac:dyDescent="0.3">
      <c r="A629" s="4" t="s">
        <v>1241</v>
      </c>
      <c r="B629" s="4" t="s">
        <v>1764</v>
      </c>
      <c r="C629" s="1">
        <v>0</v>
      </c>
      <c r="D629" s="1">
        <v>0</v>
      </c>
      <c r="E629" s="1">
        <v>0</v>
      </c>
      <c r="F629" s="1">
        <v>435.66</v>
      </c>
      <c r="G629" s="1">
        <v>220.63200000000001</v>
      </c>
      <c r="H629" s="1">
        <v>50.643099999999997</v>
      </c>
      <c r="K629" s="4">
        <f t="shared" si="9"/>
        <v>50.643099999999997</v>
      </c>
    </row>
    <row r="630" spans="1:11" x14ac:dyDescent="0.3">
      <c r="A630" s="4" t="s">
        <v>939</v>
      </c>
      <c r="B630" s="4" t="s">
        <v>1764</v>
      </c>
      <c r="C630" s="1">
        <v>0</v>
      </c>
      <c r="D630" s="1">
        <v>0</v>
      </c>
      <c r="E630" s="1">
        <v>0</v>
      </c>
      <c r="F630" s="1">
        <v>1976.51</v>
      </c>
      <c r="G630" s="1">
        <v>997.17</v>
      </c>
      <c r="H630" s="1">
        <v>50.451000000000001</v>
      </c>
      <c r="K630" s="4">
        <f t="shared" si="9"/>
        <v>50.451000000000001</v>
      </c>
    </row>
    <row r="631" spans="1:11" x14ac:dyDescent="0.3">
      <c r="A631" s="4" t="s">
        <v>1501</v>
      </c>
      <c r="B631" s="4" t="s">
        <v>1764</v>
      </c>
      <c r="C631" s="1">
        <v>1752.8</v>
      </c>
      <c r="D631" s="1">
        <v>1082.9570000000001</v>
      </c>
      <c r="E631" s="1">
        <v>61.784399999999998</v>
      </c>
      <c r="F631" s="1">
        <v>1950.4</v>
      </c>
      <c r="G631" s="1">
        <v>979.45799999999997</v>
      </c>
      <c r="H631" s="1">
        <v>50.218299999999999</v>
      </c>
      <c r="K631" s="4">
        <f t="shared" si="9"/>
        <v>50.218299999999999</v>
      </c>
    </row>
    <row r="632" spans="1:11" x14ac:dyDescent="0.3">
      <c r="A632" s="4" t="s">
        <v>145</v>
      </c>
      <c r="B632" s="4" t="s">
        <v>1764</v>
      </c>
      <c r="C632" s="1">
        <v>678.38</v>
      </c>
      <c r="D632" s="1">
        <v>358.27</v>
      </c>
      <c r="E632" s="1">
        <v>52.8125</v>
      </c>
      <c r="F632" s="1">
        <v>825.72</v>
      </c>
      <c r="G632" s="1">
        <v>413.76100000000002</v>
      </c>
      <c r="H632" s="1">
        <v>50.109099999999998</v>
      </c>
      <c r="K632" s="4">
        <f t="shared" si="9"/>
        <v>50.109099999999998</v>
      </c>
    </row>
    <row r="633" spans="1:11" x14ac:dyDescent="0.3">
      <c r="A633" s="4" t="s">
        <v>532</v>
      </c>
      <c r="B633" s="4" t="s">
        <v>1764</v>
      </c>
      <c r="C633" s="1">
        <v>0</v>
      </c>
      <c r="D633" s="1">
        <v>0</v>
      </c>
      <c r="E633" s="1">
        <v>0</v>
      </c>
      <c r="F633" s="1">
        <v>465</v>
      </c>
      <c r="G633" s="1">
        <v>232.965</v>
      </c>
      <c r="H633" s="1">
        <v>50.1</v>
      </c>
      <c r="K633" s="4">
        <f t="shared" si="9"/>
        <v>50.1</v>
      </c>
    </row>
    <row r="634" spans="1:11" x14ac:dyDescent="0.3">
      <c r="A634" s="4" t="s">
        <v>1746</v>
      </c>
      <c r="B634" s="4" t="s">
        <v>1764</v>
      </c>
      <c r="C634" s="1">
        <v>645</v>
      </c>
      <c r="D634" s="1">
        <v>382.68</v>
      </c>
      <c r="E634" s="1">
        <v>59.330199999999998</v>
      </c>
      <c r="F634" s="1">
        <v>1024.5999999999999</v>
      </c>
      <c r="G634" s="1">
        <v>512.36</v>
      </c>
      <c r="H634" s="1">
        <v>50.005800000000001</v>
      </c>
      <c r="K634" s="4">
        <f t="shared" si="9"/>
        <v>50.005800000000001</v>
      </c>
    </row>
    <row r="635" spans="1:11" x14ac:dyDescent="0.3">
      <c r="A635" s="4" t="s">
        <v>1604</v>
      </c>
      <c r="B635" s="4" t="s">
        <v>1764</v>
      </c>
      <c r="C635" s="1">
        <v>2019.64</v>
      </c>
      <c r="D635" s="1">
        <v>1001.68</v>
      </c>
      <c r="E635" s="1">
        <v>49.596899999999998</v>
      </c>
      <c r="F635" s="1">
        <v>2401.4699999999998</v>
      </c>
      <c r="G635" s="1">
        <v>1197.18</v>
      </c>
      <c r="H635" s="1">
        <v>49.851900000000001</v>
      </c>
      <c r="K635" s="4">
        <f t="shared" si="9"/>
        <v>49.851900000000001</v>
      </c>
    </row>
    <row r="636" spans="1:11" x14ac:dyDescent="0.3">
      <c r="A636" s="4" t="s">
        <v>1370</v>
      </c>
      <c r="B636" s="4" t="s">
        <v>1764</v>
      </c>
      <c r="C636" s="1">
        <v>2077.5700000000002</v>
      </c>
      <c r="D636" s="1">
        <v>1008.65</v>
      </c>
      <c r="E636" s="1">
        <v>48.549500000000002</v>
      </c>
      <c r="F636" s="1">
        <v>1005</v>
      </c>
      <c r="G636" s="1">
        <v>500.02499999999998</v>
      </c>
      <c r="H636" s="1">
        <v>49.753700000000002</v>
      </c>
      <c r="K636" s="4">
        <f t="shared" si="9"/>
        <v>49.753700000000002</v>
      </c>
    </row>
    <row r="637" spans="1:11" x14ac:dyDescent="0.3">
      <c r="A637" s="4" t="s">
        <v>1917</v>
      </c>
      <c r="B637" s="4" t="s">
        <v>1764</v>
      </c>
      <c r="C637" s="1">
        <v>0</v>
      </c>
      <c r="D637" s="1">
        <v>0</v>
      </c>
      <c r="E637" s="1">
        <v>0</v>
      </c>
      <c r="F637" s="1">
        <v>1320.51</v>
      </c>
      <c r="G637" s="1">
        <v>655.53139999999996</v>
      </c>
      <c r="H637" s="1">
        <v>49.642200000000003</v>
      </c>
      <c r="K637" s="4">
        <f t="shared" si="9"/>
        <v>49.642200000000003</v>
      </c>
    </row>
    <row r="638" spans="1:11" x14ac:dyDescent="0.3">
      <c r="A638" s="4" t="s">
        <v>35</v>
      </c>
      <c r="B638" s="4" t="s">
        <v>1764</v>
      </c>
      <c r="C638" s="1">
        <v>0</v>
      </c>
      <c r="D638" s="1">
        <v>0</v>
      </c>
      <c r="E638" s="1">
        <v>0</v>
      </c>
      <c r="F638" s="1">
        <v>675</v>
      </c>
      <c r="G638" s="1">
        <v>334.3</v>
      </c>
      <c r="H638" s="1">
        <v>49.5259</v>
      </c>
      <c r="K638" s="4">
        <f t="shared" si="9"/>
        <v>49.5259</v>
      </c>
    </row>
    <row r="639" spans="1:11" x14ac:dyDescent="0.3">
      <c r="A639" s="4" t="s">
        <v>540</v>
      </c>
      <c r="B639" s="4" t="s">
        <v>1764</v>
      </c>
      <c r="C639" s="1">
        <v>383</v>
      </c>
      <c r="D639" s="1">
        <v>160.59399999999999</v>
      </c>
      <c r="E639" s="1">
        <v>41.930500000000002</v>
      </c>
      <c r="F639" s="1">
        <v>443.14</v>
      </c>
      <c r="G639" s="1">
        <v>218.3</v>
      </c>
      <c r="H639" s="1">
        <v>49.262</v>
      </c>
      <c r="K639" s="4">
        <f t="shared" si="9"/>
        <v>49.262</v>
      </c>
    </row>
    <row r="640" spans="1:11" x14ac:dyDescent="0.3">
      <c r="A640" s="4" t="s">
        <v>785</v>
      </c>
      <c r="B640" s="4" t="s">
        <v>1764</v>
      </c>
      <c r="C640" s="1">
        <v>1804.52</v>
      </c>
      <c r="D640" s="1">
        <v>909.66</v>
      </c>
      <c r="E640" s="1">
        <v>50.41</v>
      </c>
      <c r="F640" s="1">
        <v>2257.61</v>
      </c>
      <c r="G640" s="1">
        <v>1104.1400000000001</v>
      </c>
      <c r="H640" s="1">
        <v>48.907400000000003</v>
      </c>
      <c r="K640" s="4">
        <f t="shared" si="9"/>
        <v>48.907400000000003</v>
      </c>
    </row>
    <row r="641" spans="1:11" x14ac:dyDescent="0.3">
      <c r="A641" s="4" t="s">
        <v>368</v>
      </c>
      <c r="B641" s="4" t="s">
        <v>1764</v>
      </c>
      <c r="C641" s="1">
        <v>667.5</v>
      </c>
      <c r="D641" s="1">
        <v>378.69</v>
      </c>
      <c r="E641" s="1">
        <v>56.732500000000002</v>
      </c>
      <c r="F641" s="1">
        <v>1552</v>
      </c>
      <c r="G641" s="1">
        <v>748.19</v>
      </c>
      <c r="H641" s="1">
        <v>48.208100000000002</v>
      </c>
      <c r="K641" s="4">
        <f t="shared" si="9"/>
        <v>48.208100000000002</v>
      </c>
    </row>
    <row r="642" spans="1:11" x14ac:dyDescent="0.3">
      <c r="A642" s="4" t="s">
        <v>1683</v>
      </c>
      <c r="B642" s="4" t="s">
        <v>1764</v>
      </c>
      <c r="C642" s="1">
        <v>1376.06</v>
      </c>
      <c r="D642" s="1">
        <v>515.79240000000004</v>
      </c>
      <c r="E642" s="1">
        <v>37.483199999999997</v>
      </c>
      <c r="F642" s="1">
        <v>5681.4</v>
      </c>
      <c r="G642" s="1">
        <v>2735.62</v>
      </c>
      <c r="H642" s="1">
        <v>48.150399999999998</v>
      </c>
      <c r="K642" s="4">
        <f t="shared" si="9"/>
        <v>48.150399999999998</v>
      </c>
    </row>
    <row r="643" spans="1:11" x14ac:dyDescent="0.3">
      <c r="A643" s="4" t="s">
        <v>438</v>
      </c>
      <c r="B643" s="4" t="s">
        <v>1764</v>
      </c>
      <c r="C643" s="1">
        <v>509.77</v>
      </c>
      <c r="D643" s="1">
        <v>243.07</v>
      </c>
      <c r="E643" s="1">
        <v>47.682200000000002</v>
      </c>
      <c r="F643" s="1">
        <v>542.20000000000005</v>
      </c>
      <c r="G643" s="1">
        <v>259.75</v>
      </c>
      <c r="H643" s="1">
        <v>47.906599999999997</v>
      </c>
      <c r="K643" s="4">
        <f t="shared" ref="K643:K706" si="10">IF(ISERROR(VLOOKUP($A643,$M:$N,2,FALSE)=TRUE),0,VLOOKUP($A643,$M:$N,2,FALSE))</f>
        <v>47.906599999999997</v>
      </c>
    </row>
    <row r="644" spans="1:11" x14ac:dyDescent="0.3">
      <c r="A644" s="4" t="s">
        <v>880</v>
      </c>
      <c r="B644" s="4" t="s">
        <v>1764</v>
      </c>
      <c r="C644" s="1">
        <v>0</v>
      </c>
      <c r="D644" s="1">
        <v>0</v>
      </c>
      <c r="E644" s="1">
        <v>0</v>
      </c>
      <c r="F644" s="1">
        <v>869.73</v>
      </c>
      <c r="G644" s="1">
        <v>413.08100000000002</v>
      </c>
      <c r="H644" s="1">
        <v>47.4953</v>
      </c>
      <c r="K644" s="4">
        <f t="shared" si="10"/>
        <v>47.4953</v>
      </c>
    </row>
    <row r="645" spans="1:11" x14ac:dyDescent="0.3">
      <c r="A645" s="4" t="s">
        <v>922</v>
      </c>
      <c r="B645" s="4" t="s">
        <v>1764</v>
      </c>
      <c r="C645" s="1">
        <v>0</v>
      </c>
      <c r="D645" s="1">
        <v>0</v>
      </c>
      <c r="E645" s="1">
        <v>0</v>
      </c>
      <c r="F645" s="1">
        <v>71.400000000000006</v>
      </c>
      <c r="G645" s="1">
        <v>33.6</v>
      </c>
      <c r="H645" s="1">
        <v>47.058799999999998</v>
      </c>
      <c r="K645" s="4">
        <f t="shared" si="10"/>
        <v>47.058799999999998</v>
      </c>
    </row>
    <row r="646" spans="1:11" x14ac:dyDescent="0.3">
      <c r="A646" s="4" t="s">
        <v>1742</v>
      </c>
      <c r="B646" s="4" t="s">
        <v>1764</v>
      </c>
      <c r="C646" s="1">
        <v>626.64</v>
      </c>
      <c r="D646" s="1">
        <v>396.61</v>
      </c>
      <c r="E646" s="1">
        <v>63.291499999999999</v>
      </c>
      <c r="F646" s="1">
        <v>4111.0200000000004</v>
      </c>
      <c r="G646" s="1">
        <v>1924.18</v>
      </c>
      <c r="H646" s="1">
        <v>46.805399999999999</v>
      </c>
      <c r="K646" s="4">
        <f t="shared" si="10"/>
        <v>46.805399999999999</v>
      </c>
    </row>
    <row r="647" spans="1:11" x14ac:dyDescent="0.3">
      <c r="A647" s="4" t="s">
        <v>1425</v>
      </c>
      <c r="B647" s="4" t="s">
        <v>1764</v>
      </c>
      <c r="C647" s="1">
        <v>1808.69</v>
      </c>
      <c r="D647" s="1">
        <v>842.85299999999995</v>
      </c>
      <c r="E647" s="1">
        <v>46.600099999999998</v>
      </c>
      <c r="F647" s="1">
        <v>3243.64</v>
      </c>
      <c r="G647" s="1">
        <v>1514.461</v>
      </c>
      <c r="H647" s="1">
        <v>46.690100000000001</v>
      </c>
      <c r="K647" s="4">
        <f t="shared" si="10"/>
        <v>46.690100000000001</v>
      </c>
    </row>
    <row r="648" spans="1:11" x14ac:dyDescent="0.3">
      <c r="A648" s="4" t="s">
        <v>198</v>
      </c>
      <c r="B648" s="4" t="s">
        <v>1764</v>
      </c>
      <c r="C648" s="1">
        <v>89.52</v>
      </c>
      <c r="D648" s="1">
        <v>28.34</v>
      </c>
      <c r="E648" s="1">
        <v>31.657699999999998</v>
      </c>
      <c r="F648" s="1">
        <v>227.04</v>
      </c>
      <c r="G648" s="1">
        <v>105.62</v>
      </c>
      <c r="H648" s="1">
        <v>46.520400000000002</v>
      </c>
      <c r="K648" s="4">
        <f t="shared" si="10"/>
        <v>46.520400000000002</v>
      </c>
    </row>
    <row r="649" spans="1:11" x14ac:dyDescent="0.3">
      <c r="A649" s="4" t="s">
        <v>479</v>
      </c>
      <c r="B649" s="4" t="s">
        <v>1764</v>
      </c>
      <c r="C649" s="1">
        <v>0</v>
      </c>
      <c r="D649" s="1">
        <v>0</v>
      </c>
      <c r="E649" s="1">
        <v>0</v>
      </c>
      <c r="F649" s="1">
        <v>540</v>
      </c>
      <c r="G649" s="1">
        <v>246.99</v>
      </c>
      <c r="H649" s="1">
        <v>45.738799999999998</v>
      </c>
      <c r="K649" s="4">
        <f t="shared" si="10"/>
        <v>45.738799999999998</v>
      </c>
    </row>
    <row r="650" spans="1:11" x14ac:dyDescent="0.3">
      <c r="A650" s="4" t="s">
        <v>1124</v>
      </c>
      <c r="B650" s="4" t="s">
        <v>1764</v>
      </c>
      <c r="C650" s="1">
        <v>0</v>
      </c>
      <c r="D650" s="1">
        <v>0</v>
      </c>
      <c r="E650" s="1">
        <v>0</v>
      </c>
      <c r="F650" s="1">
        <v>301.5</v>
      </c>
      <c r="G650" s="1">
        <v>135.34</v>
      </c>
      <c r="H650" s="1">
        <v>44.888800000000003</v>
      </c>
      <c r="K650" s="4">
        <f t="shared" si="10"/>
        <v>44.888800000000003</v>
      </c>
    </row>
    <row r="651" spans="1:11" x14ac:dyDescent="0.3">
      <c r="A651" s="4" t="s">
        <v>1459</v>
      </c>
      <c r="B651" s="4" t="s">
        <v>1764</v>
      </c>
      <c r="C651" s="1">
        <v>92.4</v>
      </c>
      <c r="D651" s="1">
        <v>42.4</v>
      </c>
      <c r="E651" s="1">
        <v>45.8874</v>
      </c>
      <c r="F651" s="1">
        <v>100.5</v>
      </c>
      <c r="G651" s="1">
        <v>45.1</v>
      </c>
      <c r="H651" s="1">
        <v>44.875599999999999</v>
      </c>
      <c r="K651" s="4">
        <f t="shared" si="10"/>
        <v>44.875599999999999</v>
      </c>
    </row>
    <row r="652" spans="1:11" x14ac:dyDescent="0.3">
      <c r="A652" s="4" t="s">
        <v>957</v>
      </c>
      <c r="B652" s="4" t="s">
        <v>1764</v>
      </c>
      <c r="C652" s="1">
        <v>4688.03</v>
      </c>
      <c r="D652" s="1">
        <v>2278.6999999999998</v>
      </c>
      <c r="E652" s="1">
        <v>48.606699999999996</v>
      </c>
      <c r="F652" s="1">
        <v>2662.92</v>
      </c>
      <c r="G652" s="1">
        <v>1185.3</v>
      </c>
      <c r="H652" s="1">
        <v>44.511200000000002</v>
      </c>
      <c r="K652" s="4">
        <f t="shared" si="10"/>
        <v>44.511200000000002</v>
      </c>
    </row>
    <row r="653" spans="1:11" x14ac:dyDescent="0.3">
      <c r="A653" s="4" t="s">
        <v>591</v>
      </c>
      <c r="B653" s="4" t="s">
        <v>1764</v>
      </c>
      <c r="C653" s="1">
        <v>5847.24</v>
      </c>
      <c r="D653" s="1">
        <v>1528.4863</v>
      </c>
      <c r="E653" s="1">
        <v>26.1403</v>
      </c>
      <c r="F653" s="1">
        <v>592.29999999999995</v>
      </c>
      <c r="G653" s="1">
        <v>263.01</v>
      </c>
      <c r="H653" s="1">
        <v>44.404800000000002</v>
      </c>
      <c r="K653" s="4">
        <f t="shared" si="10"/>
        <v>44.404800000000002</v>
      </c>
    </row>
    <row r="654" spans="1:11" x14ac:dyDescent="0.3">
      <c r="A654" s="4" t="s">
        <v>1569</v>
      </c>
      <c r="B654" s="4" t="s">
        <v>1764</v>
      </c>
      <c r="C654" s="1">
        <v>2536.98</v>
      </c>
      <c r="D654" s="1">
        <v>1267.463</v>
      </c>
      <c r="E654" s="1">
        <v>49.959499999999998</v>
      </c>
      <c r="F654" s="1">
        <v>534.15</v>
      </c>
      <c r="G654" s="1">
        <v>232.8</v>
      </c>
      <c r="H654" s="1">
        <v>43.583199999999998</v>
      </c>
      <c r="K654" s="4">
        <f t="shared" si="10"/>
        <v>43.583199999999998</v>
      </c>
    </row>
    <row r="655" spans="1:11" x14ac:dyDescent="0.3">
      <c r="A655" s="4" t="s">
        <v>920</v>
      </c>
      <c r="B655" s="4" t="s">
        <v>1764</v>
      </c>
      <c r="C655" s="1">
        <v>1235.25</v>
      </c>
      <c r="D655" s="1">
        <v>548.35</v>
      </c>
      <c r="E655" s="1">
        <v>44.391800000000003</v>
      </c>
      <c r="F655" s="1">
        <v>792.6</v>
      </c>
      <c r="G655" s="1">
        <v>341</v>
      </c>
      <c r="H655" s="1">
        <v>43.0229</v>
      </c>
      <c r="K655" s="4">
        <f t="shared" si="10"/>
        <v>43.0229</v>
      </c>
    </row>
    <row r="656" spans="1:11" x14ac:dyDescent="0.3">
      <c r="A656" s="4" t="s">
        <v>813</v>
      </c>
      <c r="B656" s="4" t="s">
        <v>1764</v>
      </c>
      <c r="C656" s="1">
        <v>1130.22</v>
      </c>
      <c r="D656" s="1">
        <v>625.72</v>
      </c>
      <c r="E656" s="1">
        <v>55.3626</v>
      </c>
      <c r="F656" s="1">
        <v>1107.46</v>
      </c>
      <c r="G656" s="1">
        <v>473.20400000000001</v>
      </c>
      <c r="H656" s="1">
        <v>42.728700000000003</v>
      </c>
      <c r="K656" s="4">
        <f t="shared" si="10"/>
        <v>42.728700000000003</v>
      </c>
    </row>
    <row r="657" spans="1:11" x14ac:dyDescent="0.3">
      <c r="A657" s="4" t="s">
        <v>1266</v>
      </c>
      <c r="B657" s="4" t="s">
        <v>1764</v>
      </c>
      <c r="C657" s="1">
        <v>0</v>
      </c>
      <c r="D657" s="1">
        <v>0</v>
      </c>
      <c r="E657" s="1">
        <v>0</v>
      </c>
      <c r="F657" s="1">
        <v>10335</v>
      </c>
      <c r="G657" s="1">
        <v>4403.7</v>
      </c>
      <c r="H657" s="1">
        <v>42.609499999999997</v>
      </c>
      <c r="K657" s="4">
        <f t="shared" si="10"/>
        <v>42.609499999999997</v>
      </c>
    </row>
    <row r="658" spans="1:11" x14ac:dyDescent="0.3">
      <c r="A658" s="4" t="s">
        <v>1504</v>
      </c>
      <c r="B658" s="4" t="s">
        <v>1764</v>
      </c>
      <c r="C658" s="1">
        <v>8265.18</v>
      </c>
      <c r="D658" s="1">
        <v>2919.7640000000001</v>
      </c>
      <c r="E658" s="1">
        <v>35.326000000000001</v>
      </c>
      <c r="F658" s="1">
        <v>10051.299999999999</v>
      </c>
      <c r="G658" s="1">
        <v>4276.0600000000004</v>
      </c>
      <c r="H658" s="1">
        <v>42.542299999999997</v>
      </c>
      <c r="K658" s="4">
        <f t="shared" si="10"/>
        <v>42.542299999999997</v>
      </c>
    </row>
    <row r="659" spans="1:11" x14ac:dyDescent="0.3">
      <c r="A659" s="4" t="s">
        <v>1712</v>
      </c>
      <c r="B659" s="4" t="s">
        <v>1764</v>
      </c>
      <c r="C659" s="1">
        <v>2405.1</v>
      </c>
      <c r="D659" s="1">
        <v>981.36</v>
      </c>
      <c r="E659" s="1">
        <v>40.803199999999997</v>
      </c>
      <c r="F659" s="1">
        <v>1300.8599999999999</v>
      </c>
      <c r="G659" s="1">
        <v>552.41999999999996</v>
      </c>
      <c r="H659" s="1">
        <v>42.465699999999998</v>
      </c>
      <c r="K659" s="4">
        <f t="shared" si="10"/>
        <v>42.465699999999998</v>
      </c>
    </row>
    <row r="660" spans="1:11" x14ac:dyDescent="0.3">
      <c r="A660" s="4" t="s">
        <v>1440</v>
      </c>
      <c r="B660" s="4" t="s">
        <v>1764</v>
      </c>
      <c r="C660" s="1">
        <v>0</v>
      </c>
      <c r="D660" s="1">
        <v>0</v>
      </c>
      <c r="E660" s="1">
        <v>0</v>
      </c>
      <c r="F660" s="1">
        <v>683.47</v>
      </c>
      <c r="G660" s="1">
        <v>289.92500000000001</v>
      </c>
      <c r="H660" s="1">
        <v>42.419499999999999</v>
      </c>
      <c r="K660" s="4">
        <f t="shared" si="10"/>
        <v>42.419499999999999</v>
      </c>
    </row>
    <row r="661" spans="1:11" x14ac:dyDescent="0.3">
      <c r="A661" s="4" t="s">
        <v>1201</v>
      </c>
      <c r="B661" s="4" t="s">
        <v>1764</v>
      </c>
      <c r="C661" s="1">
        <v>2105.6999999999998</v>
      </c>
      <c r="D661" s="1">
        <v>1066.55</v>
      </c>
      <c r="E661" s="1">
        <v>50.650599999999997</v>
      </c>
      <c r="F661" s="1">
        <v>1539.12</v>
      </c>
      <c r="G661" s="1">
        <v>651.6</v>
      </c>
      <c r="H661" s="1">
        <v>42.335799999999999</v>
      </c>
      <c r="K661" s="4">
        <f t="shared" si="10"/>
        <v>42.335799999999999</v>
      </c>
    </row>
    <row r="662" spans="1:11" x14ac:dyDescent="0.3">
      <c r="A662" s="4" t="s">
        <v>563</v>
      </c>
      <c r="B662" s="4" t="s">
        <v>1764</v>
      </c>
      <c r="C662" s="1">
        <v>2217</v>
      </c>
      <c r="D662" s="1">
        <v>1003.54</v>
      </c>
      <c r="E662" s="1">
        <v>45.265599999999999</v>
      </c>
      <c r="F662" s="1">
        <v>2058</v>
      </c>
      <c r="G662" s="1">
        <v>850.96</v>
      </c>
      <c r="H662" s="1">
        <v>41.348799999999997</v>
      </c>
      <c r="K662" s="4">
        <f t="shared" si="10"/>
        <v>41.348799999999997</v>
      </c>
    </row>
    <row r="663" spans="1:11" x14ac:dyDescent="0.3">
      <c r="A663" s="4" t="s">
        <v>1442</v>
      </c>
      <c r="B663" s="4" t="s">
        <v>1764</v>
      </c>
      <c r="C663" s="1">
        <v>0</v>
      </c>
      <c r="D663" s="1">
        <v>0</v>
      </c>
      <c r="E663" s="1">
        <v>0</v>
      </c>
      <c r="F663" s="1">
        <v>2050</v>
      </c>
      <c r="G663" s="1">
        <v>843.17</v>
      </c>
      <c r="H663" s="1">
        <v>41.130200000000002</v>
      </c>
      <c r="K663" s="4">
        <f t="shared" si="10"/>
        <v>41.130200000000002</v>
      </c>
    </row>
    <row r="664" spans="1:11" x14ac:dyDescent="0.3">
      <c r="A664" s="4" t="s">
        <v>809</v>
      </c>
      <c r="B664" s="4" t="s">
        <v>1764</v>
      </c>
      <c r="C664" s="1">
        <v>486.92</v>
      </c>
      <c r="D664" s="1">
        <v>242.244</v>
      </c>
      <c r="E664" s="1">
        <v>49.7502</v>
      </c>
      <c r="F664" s="1">
        <v>587.22</v>
      </c>
      <c r="G664" s="1">
        <v>241.184</v>
      </c>
      <c r="H664" s="1">
        <v>41.072099999999999</v>
      </c>
      <c r="K664" s="4">
        <f t="shared" si="10"/>
        <v>41.072099999999999</v>
      </c>
    </row>
    <row r="665" spans="1:11" x14ac:dyDescent="0.3">
      <c r="A665" s="4" t="s">
        <v>242</v>
      </c>
      <c r="B665" s="4" t="s">
        <v>1764</v>
      </c>
      <c r="C665" s="1">
        <v>0</v>
      </c>
      <c r="D665" s="1">
        <v>0</v>
      </c>
      <c r="E665" s="1">
        <v>0</v>
      </c>
      <c r="F665" s="1">
        <v>1721.84</v>
      </c>
      <c r="G665" s="1">
        <v>665.96</v>
      </c>
      <c r="H665" s="1">
        <v>38.677199999999999</v>
      </c>
      <c r="K665" s="4">
        <f t="shared" si="10"/>
        <v>38.677199999999999</v>
      </c>
    </row>
    <row r="666" spans="1:11" x14ac:dyDescent="0.3">
      <c r="A666" s="4" t="s">
        <v>553</v>
      </c>
      <c r="B666" s="4" t="s">
        <v>1764</v>
      </c>
      <c r="C666" s="1">
        <v>2753.18</v>
      </c>
      <c r="D666" s="1">
        <v>1190.548</v>
      </c>
      <c r="E666" s="1">
        <v>43.242600000000003</v>
      </c>
      <c r="F666" s="1">
        <v>3800</v>
      </c>
      <c r="G666" s="1">
        <v>1430.472</v>
      </c>
      <c r="H666" s="1">
        <v>37.643999999999998</v>
      </c>
      <c r="K666" s="4">
        <f t="shared" si="10"/>
        <v>37.643999999999998</v>
      </c>
    </row>
    <row r="667" spans="1:11" x14ac:dyDescent="0.3">
      <c r="A667" s="4" t="s">
        <v>1144</v>
      </c>
      <c r="B667" s="4" t="s">
        <v>1764</v>
      </c>
      <c r="C667" s="1">
        <v>4626.5</v>
      </c>
      <c r="D667" s="1">
        <v>1402.5</v>
      </c>
      <c r="E667" s="1">
        <v>30.314399999999999</v>
      </c>
      <c r="F667" s="1">
        <v>6664.5</v>
      </c>
      <c r="G667" s="1">
        <v>2486.3200000000002</v>
      </c>
      <c r="H667" s="1">
        <v>37.306899999999999</v>
      </c>
      <c r="K667" s="4">
        <f t="shared" si="10"/>
        <v>37.306899999999999</v>
      </c>
    </row>
    <row r="668" spans="1:11" x14ac:dyDescent="0.3">
      <c r="A668" s="4" t="s">
        <v>1737</v>
      </c>
      <c r="B668" s="4" t="s">
        <v>1764</v>
      </c>
      <c r="C668" s="1">
        <v>2043.5</v>
      </c>
      <c r="D668" s="1">
        <v>852.43</v>
      </c>
      <c r="E668" s="1">
        <v>41.714199999999998</v>
      </c>
      <c r="F668" s="1">
        <v>1481.2</v>
      </c>
      <c r="G668" s="1">
        <v>546</v>
      </c>
      <c r="H668" s="1">
        <v>36.862000000000002</v>
      </c>
      <c r="K668" s="4">
        <f t="shared" si="10"/>
        <v>36.862000000000002</v>
      </c>
    </row>
    <row r="669" spans="1:11" x14ac:dyDescent="0.3">
      <c r="A669" s="4" t="s">
        <v>1669</v>
      </c>
      <c r="B669" s="4" t="s">
        <v>1764</v>
      </c>
      <c r="C669" s="1">
        <v>6461.3</v>
      </c>
      <c r="D669" s="1">
        <v>2128.3000000000002</v>
      </c>
      <c r="E669" s="1">
        <v>32.939100000000003</v>
      </c>
      <c r="F669" s="1">
        <v>17426.68</v>
      </c>
      <c r="G669" s="1">
        <v>6387.71</v>
      </c>
      <c r="H669" s="1">
        <v>36.654699999999998</v>
      </c>
      <c r="K669" s="4">
        <f t="shared" si="10"/>
        <v>36.654699999999998</v>
      </c>
    </row>
    <row r="670" spans="1:11" x14ac:dyDescent="0.3">
      <c r="A670" s="4" t="s">
        <v>1376</v>
      </c>
      <c r="B670" s="4" t="s">
        <v>1764</v>
      </c>
      <c r="C670" s="1">
        <v>467.1</v>
      </c>
      <c r="D670" s="1">
        <v>193.38</v>
      </c>
      <c r="E670" s="1">
        <v>41.400100000000002</v>
      </c>
      <c r="F670" s="1">
        <v>444.36</v>
      </c>
      <c r="G670" s="1">
        <v>162.12</v>
      </c>
      <c r="H670" s="1">
        <v>36.483899999999998</v>
      </c>
      <c r="K670" s="4">
        <f t="shared" si="10"/>
        <v>36.483899999999998</v>
      </c>
    </row>
    <row r="671" spans="1:11" x14ac:dyDescent="0.3">
      <c r="A671" s="4" t="s">
        <v>1509</v>
      </c>
      <c r="B671" s="4" t="s">
        <v>1764</v>
      </c>
      <c r="C671" s="1">
        <v>0</v>
      </c>
      <c r="D671" s="1">
        <v>0</v>
      </c>
      <c r="E671" s="1">
        <v>0</v>
      </c>
      <c r="F671" s="1">
        <v>8608.7199999999993</v>
      </c>
      <c r="G671" s="1">
        <v>3032.9679999999998</v>
      </c>
      <c r="H671" s="1">
        <v>35.231299999999997</v>
      </c>
      <c r="K671" s="4">
        <f t="shared" si="10"/>
        <v>35.231299999999997</v>
      </c>
    </row>
    <row r="672" spans="1:11" x14ac:dyDescent="0.3">
      <c r="A672" s="4" t="s">
        <v>987</v>
      </c>
      <c r="B672" s="4" t="s">
        <v>1764</v>
      </c>
      <c r="C672" s="1">
        <v>0</v>
      </c>
      <c r="D672" s="1">
        <v>0</v>
      </c>
      <c r="E672" s="1">
        <v>0</v>
      </c>
      <c r="F672" s="1">
        <v>1821.32</v>
      </c>
      <c r="G672" s="1">
        <v>636.29999999999995</v>
      </c>
      <c r="H672" s="1">
        <v>34.936199999999999</v>
      </c>
      <c r="K672" s="4">
        <f t="shared" si="10"/>
        <v>34.936199999999999</v>
      </c>
    </row>
    <row r="673" spans="1:11" x14ac:dyDescent="0.3">
      <c r="A673" s="4" t="s">
        <v>849</v>
      </c>
      <c r="B673" s="4" t="s">
        <v>1764</v>
      </c>
      <c r="C673" s="1">
        <v>0</v>
      </c>
      <c r="D673" s="1">
        <v>0</v>
      </c>
      <c r="E673" s="1">
        <v>0</v>
      </c>
      <c r="F673" s="1">
        <v>2346.02</v>
      </c>
      <c r="G673" s="1">
        <v>812.86</v>
      </c>
      <c r="H673" s="1">
        <v>34.648400000000002</v>
      </c>
      <c r="K673" s="4">
        <f t="shared" si="10"/>
        <v>34.648400000000002</v>
      </c>
    </row>
    <row r="674" spans="1:11" x14ac:dyDescent="0.3">
      <c r="A674" s="4" t="s">
        <v>1129</v>
      </c>
      <c r="B674" s="4" t="s">
        <v>1764</v>
      </c>
      <c r="C674" s="1">
        <v>3317.48</v>
      </c>
      <c r="D674" s="1">
        <v>961.74</v>
      </c>
      <c r="E674" s="1">
        <v>28.99</v>
      </c>
      <c r="F674" s="1">
        <v>2935.04</v>
      </c>
      <c r="G674" s="1">
        <v>1013.18</v>
      </c>
      <c r="H674" s="1">
        <v>34.520099999999999</v>
      </c>
      <c r="K674" s="4">
        <f t="shared" si="10"/>
        <v>34.520099999999999</v>
      </c>
    </row>
    <row r="675" spans="1:11" x14ac:dyDescent="0.3">
      <c r="A675" s="4" t="s">
        <v>1720</v>
      </c>
      <c r="B675" s="4" t="s">
        <v>1764</v>
      </c>
      <c r="C675" s="1">
        <v>13224.18</v>
      </c>
      <c r="D675" s="1">
        <v>4484.9799999999996</v>
      </c>
      <c r="E675" s="1">
        <v>33.914900000000003</v>
      </c>
      <c r="F675" s="1">
        <v>3460</v>
      </c>
      <c r="G675" s="1">
        <v>1185.75</v>
      </c>
      <c r="H675" s="1">
        <v>34.270200000000003</v>
      </c>
      <c r="K675" s="4">
        <f t="shared" si="10"/>
        <v>34.270200000000003</v>
      </c>
    </row>
    <row r="676" spans="1:11" x14ac:dyDescent="0.3">
      <c r="A676" s="4" t="s">
        <v>110</v>
      </c>
      <c r="B676" s="4" t="s">
        <v>1764</v>
      </c>
      <c r="C676" s="1">
        <v>2215.25</v>
      </c>
      <c r="D676" s="1">
        <v>732.4</v>
      </c>
      <c r="E676" s="1">
        <v>33.061700000000002</v>
      </c>
      <c r="F676" s="1">
        <v>1470.6</v>
      </c>
      <c r="G676" s="1">
        <v>498</v>
      </c>
      <c r="H676" s="1">
        <v>33.863700000000001</v>
      </c>
      <c r="K676" s="4">
        <f t="shared" si="10"/>
        <v>33.863700000000001</v>
      </c>
    </row>
    <row r="677" spans="1:11" x14ac:dyDescent="0.3">
      <c r="A677" s="4" t="s">
        <v>1635</v>
      </c>
      <c r="B677" s="4" t="s">
        <v>1764</v>
      </c>
      <c r="C677" s="1">
        <v>1200</v>
      </c>
      <c r="D677" s="1">
        <v>375</v>
      </c>
      <c r="E677" s="1">
        <v>31.25</v>
      </c>
      <c r="F677" s="1">
        <v>1499</v>
      </c>
      <c r="G677" s="1">
        <v>498.5</v>
      </c>
      <c r="H677" s="1">
        <v>33.255499999999998</v>
      </c>
      <c r="K677" s="4">
        <f t="shared" si="10"/>
        <v>33.255499999999998</v>
      </c>
    </row>
    <row r="678" spans="1:11" x14ac:dyDescent="0.3">
      <c r="A678" s="4" t="s">
        <v>406</v>
      </c>
      <c r="B678" s="4" t="s">
        <v>1764</v>
      </c>
      <c r="C678" s="1">
        <v>0</v>
      </c>
      <c r="D678" s="1">
        <v>0</v>
      </c>
      <c r="E678" s="1">
        <v>0</v>
      </c>
      <c r="F678" s="1">
        <v>959</v>
      </c>
      <c r="G678" s="1">
        <v>315</v>
      </c>
      <c r="H678" s="1">
        <v>32.846699999999998</v>
      </c>
      <c r="K678" s="4">
        <f t="shared" si="10"/>
        <v>32.846699999999998</v>
      </c>
    </row>
    <row r="679" spans="1:11" x14ac:dyDescent="0.3">
      <c r="A679" s="4" t="s">
        <v>111</v>
      </c>
      <c r="B679" s="4" t="s">
        <v>1764</v>
      </c>
      <c r="C679" s="1">
        <v>3068.36</v>
      </c>
      <c r="D679" s="1">
        <v>1110.2</v>
      </c>
      <c r="E679" s="1">
        <v>36.182099999999998</v>
      </c>
      <c r="F679" s="1">
        <v>4826.7299999999996</v>
      </c>
      <c r="G679" s="1">
        <v>1543.59</v>
      </c>
      <c r="H679" s="1">
        <v>31.98</v>
      </c>
      <c r="K679" s="4">
        <f t="shared" si="10"/>
        <v>31.98</v>
      </c>
    </row>
    <row r="680" spans="1:11" x14ac:dyDescent="0.3">
      <c r="A680" s="4" t="s">
        <v>526</v>
      </c>
      <c r="B680" s="4" t="s">
        <v>1764</v>
      </c>
      <c r="C680" s="1">
        <v>0</v>
      </c>
      <c r="D680" s="1">
        <v>0</v>
      </c>
      <c r="E680" s="1">
        <v>0</v>
      </c>
      <c r="F680" s="1">
        <v>3273.75</v>
      </c>
      <c r="G680" s="1">
        <v>1030.69</v>
      </c>
      <c r="H680" s="1">
        <v>31.4834</v>
      </c>
      <c r="K680" s="4">
        <f t="shared" si="10"/>
        <v>31.4834</v>
      </c>
    </row>
    <row r="681" spans="1:11" x14ac:dyDescent="0.3">
      <c r="A681" s="4" t="s">
        <v>1931</v>
      </c>
      <c r="B681" s="4" t="s">
        <v>1764</v>
      </c>
      <c r="C681" s="1">
        <v>0</v>
      </c>
      <c r="D681" s="1">
        <v>0</v>
      </c>
      <c r="E681" s="1">
        <v>0</v>
      </c>
      <c r="F681" s="1">
        <v>3315</v>
      </c>
      <c r="G681" s="1">
        <v>1032.9100000000001</v>
      </c>
      <c r="H681" s="1">
        <v>31.1586</v>
      </c>
      <c r="K681" s="4">
        <f t="shared" si="10"/>
        <v>31.1586</v>
      </c>
    </row>
    <row r="682" spans="1:11" x14ac:dyDescent="0.3">
      <c r="A682" s="4" t="s">
        <v>1419</v>
      </c>
      <c r="B682" s="4" t="s">
        <v>1764</v>
      </c>
      <c r="C682" s="1">
        <v>69.8</v>
      </c>
      <c r="D682" s="1">
        <v>22.6</v>
      </c>
      <c r="E682" s="1">
        <v>32.3782</v>
      </c>
      <c r="F682" s="1">
        <v>13045.29</v>
      </c>
      <c r="G682" s="1">
        <v>3941.51</v>
      </c>
      <c r="H682" s="1">
        <v>30.213999999999999</v>
      </c>
      <c r="K682" s="4">
        <f t="shared" si="10"/>
        <v>30.213999999999999</v>
      </c>
    </row>
    <row r="683" spans="1:11" x14ac:dyDescent="0.3">
      <c r="A683" s="4" t="s">
        <v>187</v>
      </c>
      <c r="B683" s="4" t="s">
        <v>1764</v>
      </c>
      <c r="C683" s="1">
        <v>0</v>
      </c>
      <c r="D683" s="1">
        <v>0</v>
      </c>
      <c r="E683" s="1">
        <v>0</v>
      </c>
      <c r="F683" s="1">
        <v>7839.51</v>
      </c>
      <c r="G683" s="1">
        <v>2335.5100000000002</v>
      </c>
      <c r="H683" s="1">
        <v>29.791499999999999</v>
      </c>
      <c r="K683" s="4">
        <f t="shared" si="10"/>
        <v>29.791499999999999</v>
      </c>
    </row>
    <row r="684" spans="1:11" x14ac:dyDescent="0.3">
      <c r="A684" s="4" t="s">
        <v>405</v>
      </c>
      <c r="B684" s="4" t="s">
        <v>1764</v>
      </c>
      <c r="C684" s="1">
        <v>20048.599999999999</v>
      </c>
      <c r="D684" s="1">
        <v>5468.6</v>
      </c>
      <c r="E684" s="1">
        <v>27.276700000000002</v>
      </c>
      <c r="F684" s="1">
        <v>51339.7</v>
      </c>
      <c r="G684" s="1">
        <v>15256.304</v>
      </c>
      <c r="H684" s="1">
        <v>29.7163</v>
      </c>
      <c r="K684" s="4">
        <f t="shared" si="10"/>
        <v>29.7163</v>
      </c>
    </row>
    <row r="685" spans="1:11" x14ac:dyDescent="0.3">
      <c r="A685" s="4" t="s">
        <v>827</v>
      </c>
      <c r="B685" s="4" t="s">
        <v>1764</v>
      </c>
      <c r="C685" s="1">
        <v>0</v>
      </c>
      <c r="D685" s="1">
        <v>0</v>
      </c>
      <c r="E685" s="1">
        <v>0</v>
      </c>
      <c r="F685" s="1">
        <v>2300</v>
      </c>
      <c r="G685" s="1">
        <v>664</v>
      </c>
      <c r="H685" s="1">
        <v>28.869499999999999</v>
      </c>
      <c r="K685" s="4">
        <f t="shared" si="10"/>
        <v>28.869499999999999</v>
      </c>
    </row>
    <row r="686" spans="1:11" x14ac:dyDescent="0.3">
      <c r="A686" s="4" t="s">
        <v>1721</v>
      </c>
      <c r="B686" s="4" t="s">
        <v>1764</v>
      </c>
      <c r="C686" s="1">
        <v>0</v>
      </c>
      <c r="D686" s="1">
        <v>0</v>
      </c>
      <c r="E686" s="1">
        <v>0</v>
      </c>
      <c r="F686" s="1">
        <v>3380.13</v>
      </c>
      <c r="G686" s="1">
        <v>946</v>
      </c>
      <c r="H686" s="1">
        <v>27.986999999999998</v>
      </c>
      <c r="K686" s="4">
        <f t="shared" si="10"/>
        <v>27.986999999999998</v>
      </c>
    </row>
    <row r="687" spans="1:11" x14ac:dyDescent="0.3">
      <c r="A687" s="4" t="s">
        <v>1692</v>
      </c>
      <c r="B687" s="4" t="s">
        <v>1764</v>
      </c>
      <c r="C687" s="1">
        <v>0</v>
      </c>
      <c r="D687" s="1">
        <v>0</v>
      </c>
      <c r="E687" s="1">
        <v>0</v>
      </c>
      <c r="F687" s="1">
        <v>10260.200000000001</v>
      </c>
      <c r="G687" s="1">
        <v>2842.86</v>
      </c>
      <c r="H687" s="1">
        <v>27.707599999999999</v>
      </c>
      <c r="K687" s="4">
        <f t="shared" si="10"/>
        <v>27.707599999999999</v>
      </c>
    </row>
    <row r="688" spans="1:11" x14ac:dyDescent="0.3">
      <c r="A688" s="4" t="s">
        <v>558</v>
      </c>
      <c r="B688" s="4" t="s">
        <v>1764</v>
      </c>
      <c r="C688" s="1">
        <v>6236.01</v>
      </c>
      <c r="D688" s="1">
        <v>2351.1619999999998</v>
      </c>
      <c r="E688" s="1">
        <v>37.7029</v>
      </c>
      <c r="F688" s="1">
        <v>13578.55</v>
      </c>
      <c r="G688" s="1">
        <v>3716.04</v>
      </c>
      <c r="H688" s="1">
        <v>27.366900000000001</v>
      </c>
      <c r="K688" s="4">
        <f t="shared" si="10"/>
        <v>27.366900000000001</v>
      </c>
    </row>
    <row r="689" spans="1:11" x14ac:dyDescent="0.3">
      <c r="A689" s="4" t="s">
        <v>931</v>
      </c>
      <c r="B689" s="4" t="s">
        <v>1764</v>
      </c>
      <c r="C689" s="1">
        <v>1760</v>
      </c>
      <c r="D689" s="1">
        <v>439.56</v>
      </c>
      <c r="E689" s="1">
        <v>24.975000000000001</v>
      </c>
      <c r="F689" s="1">
        <v>2021</v>
      </c>
      <c r="G689" s="1">
        <v>540</v>
      </c>
      <c r="H689" s="1">
        <v>26.7194</v>
      </c>
      <c r="K689" s="4">
        <f t="shared" si="10"/>
        <v>26.7194</v>
      </c>
    </row>
    <row r="690" spans="1:11" x14ac:dyDescent="0.3">
      <c r="A690" s="4" t="s">
        <v>572</v>
      </c>
      <c r="B690" s="4" t="s">
        <v>1764</v>
      </c>
      <c r="C690" s="1">
        <v>804.94</v>
      </c>
      <c r="D690" s="1">
        <v>222.8185</v>
      </c>
      <c r="E690" s="1">
        <v>27.6813</v>
      </c>
      <c r="F690" s="1">
        <v>439.85</v>
      </c>
      <c r="G690" s="1">
        <v>113.44450000000001</v>
      </c>
      <c r="H690" s="1">
        <v>25.791599999999999</v>
      </c>
      <c r="K690" s="4">
        <f t="shared" si="10"/>
        <v>25.791599999999999</v>
      </c>
    </row>
    <row r="691" spans="1:11" x14ac:dyDescent="0.3">
      <c r="A691" s="4" t="s">
        <v>1381</v>
      </c>
      <c r="B691" s="4" t="s">
        <v>1764</v>
      </c>
      <c r="C691" s="1">
        <v>3347.21</v>
      </c>
      <c r="D691" s="1">
        <v>1299.056</v>
      </c>
      <c r="E691" s="1">
        <v>38.810099999999998</v>
      </c>
      <c r="F691" s="1">
        <v>1740.96</v>
      </c>
      <c r="G691" s="1">
        <v>439.75200000000001</v>
      </c>
      <c r="H691" s="1">
        <v>25.2591</v>
      </c>
      <c r="K691" s="4">
        <f t="shared" si="10"/>
        <v>25.2591</v>
      </c>
    </row>
    <row r="692" spans="1:11" x14ac:dyDescent="0.3">
      <c r="A692" s="4" t="s">
        <v>649</v>
      </c>
      <c r="B692" s="4" t="s">
        <v>1764</v>
      </c>
      <c r="C692" s="1">
        <v>79053.649999999994</v>
      </c>
      <c r="D692" s="1">
        <v>13925.569</v>
      </c>
      <c r="E692" s="1">
        <v>17.615300000000001</v>
      </c>
      <c r="F692" s="1">
        <v>36737.1</v>
      </c>
      <c r="G692" s="1">
        <v>9232.5499999999993</v>
      </c>
      <c r="H692" s="1">
        <v>25.131399999999999</v>
      </c>
      <c r="K692" s="4">
        <f t="shared" si="10"/>
        <v>25.131399999999999</v>
      </c>
    </row>
    <row r="693" spans="1:11" x14ac:dyDescent="0.3">
      <c r="A693" s="4" t="s">
        <v>1352</v>
      </c>
      <c r="B693" s="4" t="s">
        <v>1764</v>
      </c>
      <c r="C693" s="1">
        <v>5318</v>
      </c>
      <c r="D693" s="1">
        <v>1373.66</v>
      </c>
      <c r="E693" s="1">
        <v>25.830300000000001</v>
      </c>
      <c r="F693" s="1">
        <v>12214</v>
      </c>
      <c r="G693" s="1">
        <v>2968.42</v>
      </c>
      <c r="H693" s="1">
        <v>24.3034</v>
      </c>
      <c r="K693" s="4">
        <f t="shared" si="10"/>
        <v>24.3034</v>
      </c>
    </row>
    <row r="694" spans="1:11" x14ac:dyDescent="0.3">
      <c r="A694" s="4" t="s">
        <v>16</v>
      </c>
      <c r="B694" s="4" t="s">
        <v>1764</v>
      </c>
      <c r="C694" s="1">
        <v>3790</v>
      </c>
      <c r="D694" s="1">
        <v>504.99</v>
      </c>
      <c r="E694" s="1">
        <v>13.324199999999999</v>
      </c>
      <c r="F694" s="1">
        <v>1920</v>
      </c>
      <c r="G694" s="1">
        <v>400.49</v>
      </c>
      <c r="H694" s="1">
        <v>20.858799999999999</v>
      </c>
      <c r="K694" s="4">
        <f t="shared" si="10"/>
        <v>20.858799999999999</v>
      </c>
    </row>
    <row r="695" spans="1:11" x14ac:dyDescent="0.3">
      <c r="A695" s="4" t="s">
        <v>443</v>
      </c>
      <c r="B695" s="4" t="s">
        <v>1764</v>
      </c>
      <c r="C695" s="1">
        <v>0</v>
      </c>
      <c r="D695" s="1">
        <v>0</v>
      </c>
      <c r="E695" s="1">
        <v>0</v>
      </c>
      <c r="F695" s="1">
        <v>2260</v>
      </c>
      <c r="G695" s="1">
        <v>313.83</v>
      </c>
      <c r="H695" s="1">
        <v>13.886200000000001</v>
      </c>
      <c r="K695" s="4">
        <f t="shared" si="10"/>
        <v>13.886200000000001</v>
      </c>
    </row>
    <row r="696" spans="1:11" x14ac:dyDescent="0.3">
      <c r="A696" s="4" t="s">
        <v>873</v>
      </c>
      <c r="B696" s="4" t="s">
        <v>1764</v>
      </c>
      <c r="C696" s="1">
        <v>203.25</v>
      </c>
      <c r="D696" s="1">
        <v>203.25</v>
      </c>
      <c r="E696" s="1">
        <v>100</v>
      </c>
      <c r="F696" s="1">
        <v>0</v>
      </c>
      <c r="G696" s="1">
        <v>0</v>
      </c>
      <c r="H696" s="1">
        <v>0</v>
      </c>
      <c r="K696" s="4">
        <f t="shared" si="10"/>
        <v>0</v>
      </c>
    </row>
    <row r="697" spans="1:11" x14ac:dyDescent="0.3">
      <c r="A697" s="4" t="s">
        <v>1200</v>
      </c>
      <c r="B697" s="4" t="s">
        <v>1764</v>
      </c>
      <c r="C697" s="1">
        <v>300</v>
      </c>
      <c r="D697" s="1">
        <v>300</v>
      </c>
      <c r="E697" s="1">
        <v>100</v>
      </c>
      <c r="F697" s="1">
        <v>0</v>
      </c>
      <c r="G697" s="1">
        <v>0</v>
      </c>
      <c r="H697" s="1">
        <v>0</v>
      </c>
      <c r="K697" s="4">
        <f t="shared" si="10"/>
        <v>0</v>
      </c>
    </row>
    <row r="698" spans="1:11" x14ac:dyDescent="0.3">
      <c r="A698" s="4" t="s">
        <v>837</v>
      </c>
      <c r="B698" s="4" t="s">
        <v>1764</v>
      </c>
      <c r="C698" s="1">
        <v>225</v>
      </c>
      <c r="D698" s="1">
        <v>212.4495</v>
      </c>
      <c r="E698" s="1">
        <v>94.421999999999997</v>
      </c>
      <c r="F698" s="1">
        <v>0</v>
      </c>
      <c r="G698" s="1">
        <v>0</v>
      </c>
      <c r="H698" s="1">
        <v>0</v>
      </c>
      <c r="K698" s="4">
        <f t="shared" si="10"/>
        <v>0</v>
      </c>
    </row>
    <row r="699" spans="1:11" x14ac:dyDescent="0.3">
      <c r="A699" s="4" t="s">
        <v>941</v>
      </c>
      <c r="B699" s="4" t="s">
        <v>1764</v>
      </c>
      <c r="C699" s="1">
        <v>1000</v>
      </c>
      <c r="D699" s="1">
        <v>927.05</v>
      </c>
      <c r="E699" s="1">
        <v>92.704999999999998</v>
      </c>
      <c r="F699" s="1">
        <v>0</v>
      </c>
      <c r="G699" s="1">
        <v>0</v>
      </c>
      <c r="H699" s="1">
        <v>0</v>
      </c>
      <c r="K699" s="4">
        <f t="shared" si="10"/>
        <v>0</v>
      </c>
    </row>
    <row r="700" spans="1:11" x14ac:dyDescent="0.3">
      <c r="A700" s="4" t="s">
        <v>585</v>
      </c>
      <c r="B700" s="4" t="s">
        <v>1764</v>
      </c>
      <c r="C700" s="1">
        <v>637.5</v>
      </c>
      <c r="D700" s="1">
        <v>509.9</v>
      </c>
      <c r="E700" s="1">
        <v>79.984300000000005</v>
      </c>
      <c r="F700" s="1">
        <v>0</v>
      </c>
      <c r="G700" s="1">
        <v>0</v>
      </c>
      <c r="H700" s="1">
        <v>0</v>
      </c>
      <c r="K700" s="4">
        <f t="shared" si="10"/>
        <v>0</v>
      </c>
    </row>
    <row r="701" spans="1:11" x14ac:dyDescent="0.3">
      <c r="A701" s="4" t="s">
        <v>1748</v>
      </c>
      <c r="B701" s="4" t="s">
        <v>1764</v>
      </c>
      <c r="C701" s="1">
        <v>800</v>
      </c>
      <c r="D701" s="1">
        <v>637.5</v>
      </c>
      <c r="E701" s="1">
        <v>79.6875</v>
      </c>
      <c r="F701" s="1">
        <v>0</v>
      </c>
      <c r="G701" s="1">
        <v>0</v>
      </c>
      <c r="H701" s="1">
        <v>0</v>
      </c>
      <c r="K701" s="4">
        <f t="shared" si="10"/>
        <v>0</v>
      </c>
    </row>
    <row r="702" spans="1:11" x14ac:dyDescent="0.3">
      <c r="A702" s="4" t="s">
        <v>303</v>
      </c>
      <c r="B702" s="4" t="s">
        <v>1764</v>
      </c>
      <c r="C702" s="1">
        <v>938</v>
      </c>
      <c r="D702" s="1">
        <v>692.54</v>
      </c>
      <c r="E702" s="1">
        <v>73.831500000000005</v>
      </c>
      <c r="F702" s="1">
        <v>0</v>
      </c>
      <c r="G702" s="1">
        <v>0</v>
      </c>
      <c r="H702" s="1">
        <v>0</v>
      </c>
      <c r="K702" s="4">
        <f t="shared" si="10"/>
        <v>0</v>
      </c>
    </row>
    <row r="703" spans="1:11" x14ac:dyDescent="0.3">
      <c r="A703" s="4" t="s">
        <v>1170</v>
      </c>
      <c r="B703" s="4" t="s">
        <v>1764</v>
      </c>
      <c r="C703" s="1">
        <v>19.920000000000002</v>
      </c>
      <c r="D703" s="1">
        <v>14.67</v>
      </c>
      <c r="E703" s="1">
        <v>73.644499999999994</v>
      </c>
      <c r="F703" s="1">
        <v>0</v>
      </c>
      <c r="G703" s="1">
        <v>0</v>
      </c>
      <c r="H703" s="1">
        <v>0</v>
      </c>
      <c r="K703" s="4">
        <f t="shared" si="10"/>
        <v>0</v>
      </c>
    </row>
    <row r="704" spans="1:11" x14ac:dyDescent="0.3">
      <c r="A704" s="4" t="s">
        <v>1220</v>
      </c>
      <c r="B704" s="4" t="s">
        <v>1764</v>
      </c>
      <c r="C704" s="1">
        <v>216.27</v>
      </c>
      <c r="D704" s="1">
        <v>157.54</v>
      </c>
      <c r="E704" s="1">
        <v>72.844099999999997</v>
      </c>
      <c r="F704" s="1">
        <v>0</v>
      </c>
      <c r="G704" s="1">
        <v>0</v>
      </c>
      <c r="H704" s="1">
        <v>0</v>
      </c>
      <c r="K704" s="4">
        <f t="shared" si="10"/>
        <v>0</v>
      </c>
    </row>
    <row r="705" spans="1:11" x14ac:dyDescent="0.3">
      <c r="A705" s="4" t="s">
        <v>1648</v>
      </c>
      <c r="B705" s="4" t="s">
        <v>1764</v>
      </c>
      <c r="C705" s="1">
        <v>302.64</v>
      </c>
      <c r="D705" s="1">
        <v>220.04</v>
      </c>
      <c r="E705" s="1">
        <v>72.706800000000001</v>
      </c>
      <c r="F705" s="1">
        <v>0</v>
      </c>
      <c r="G705" s="1">
        <v>0</v>
      </c>
      <c r="H705" s="1">
        <v>0</v>
      </c>
      <c r="K705" s="4">
        <f t="shared" si="10"/>
        <v>0</v>
      </c>
    </row>
    <row r="706" spans="1:11" x14ac:dyDescent="0.3">
      <c r="A706" s="4" t="s">
        <v>824</v>
      </c>
      <c r="B706" s="4" t="s">
        <v>1764</v>
      </c>
      <c r="C706" s="1">
        <v>63.32</v>
      </c>
      <c r="D706" s="1">
        <v>45.168999999999997</v>
      </c>
      <c r="E706" s="1">
        <v>71.334400000000002</v>
      </c>
      <c r="F706" s="1">
        <v>0</v>
      </c>
      <c r="G706" s="1">
        <v>0</v>
      </c>
      <c r="H706" s="1">
        <v>0</v>
      </c>
      <c r="K706" s="4">
        <f t="shared" si="10"/>
        <v>0</v>
      </c>
    </row>
    <row r="707" spans="1:11" x14ac:dyDescent="0.3">
      <c r="A707" s="4" t="s">
        <v>96</v>
      </c>
      <c r="B707" s="4" t="s">
        <v>1764</v>
      </c>
      <c r="C707" s="1">
        <v>325.08</v>
      </c>
      <c r="D707" s="1">
        <v>227.18</v>
      </c>
      <c r="E707" s="1">
        <v>69.884299999999996</v>
      </c>
      <c r="F707" s="1">
        <v>0</v>
      </c>
      <c r="G707" s="1">
        <v>0</v>
      </c>
      <c r="H707" s="1">
        <v>0</v>
      </c>
      <c r="K707" s="4">
        <f t="shared" ref="K707:K770" si="11">IF(ISERROR(VLOOKUP($A707,$M:$N,2,FALSE)=TRUE),0,VLOOKUP($A707,$M:$N,2,FALSE))</f>
        <v>0</v>
      </c>
    </row>
    <row r="708" spans="1:11" x14ac:dyDescent="0.3">
      <c r="A708" s="4" t="s">
        <v>100</v>
      </c>
      <c r="B708" s="4" t="s">
        <v>1764</v>
      </c>
      <c r="C708" s="1">
        <v>5834</v>
      </c>
      <c r="D708" s="1">
        <v>4075.6750000000002</v>
      </c>
      <c r="E708" s="1">
        <v>69.860699999999994</v>
      </c>
      <c r="F708" s="1">
        <v>0</v>
      </c>
      <c r="G708" s="1">
        <v>0</v>
      </c>
      <c r="H708" s="1">
        <v>0</v>
      </c>
      <c r="K708" s="4">
        <f t="shared" si="11"/>
        <v>0</v>
      </c>
    </row>
    <row r="709" spans="1:11" x14ac:dyDescent="0.3">
      <c r="A709" s="4" t="s">
        <v>744</v>
      </c>
      <c r="B709" s="4" t="s">
        <v>1764</v>
      </c>
      <c r="C709" s="1">
        <v>194.85</v>
      </c>
      <c r="D709" s="1">
        <v>136.11000000000001</v>
      </c>
      <c r="E709" s="1">
        <v>69.853700000000003</v>
      </c>
      <c r="F709" s="1">
        <v>0</v>
      </c>
      <c r="G709" s="1">
        <v>0</v>
      </c>
      <c r="H709" s="1">
        <v>0</v>
      </c>
      <c r="K709" s="4">
        <f t="shared" si="11"/>
        <v>0</v>
      </c>
    </row>
    <row r="710" spans="1:11" x14ac:dyDescent="0.3">
      <c r="A710" s="4" t="s">
        <v>1277</v>
      </c>
      <c r="B710" s="4" t="s">
        <v>1764</v>
      </c>
      <c r="C710" s="1">
        <v>743.67</v>
      </c>
      <c r="D710" s="1">
        <v>519.35400000000004</v>
      </c>
      <c r="E710" s="1">
        <v>69.836600000000004</v>
      </c>
      <c r="F710" s="1">
        <v>0</v>
      </c>
      <c r="G710" s="1">
        <v>0</v>
      </c>
      <c r="H710" s="1">
        <v>0</v>
      </c>
      <c r="K710" s="4">
        <f t="shared" si="11"/>
        <v>0</v>
      </c>
    </row>
    <row r="711" spans="1:11" x14ac:dyDescent="0.3">
      <c r="A711" s="4" t="s">
        <v>783</v>
      </c>
      <c r="B711" s="4" t="s">
        <v>1764</v>
      </c>
      <c r="C711" s="1">
        <v>112.2</v>
      </c>
      <c r="D711" s="1">
        <v>77.757999999999996</v>
      </c>
      <c r="E711" s="1">
        <v>69.302999999999997</v>
      </c>
      <c r="F711" s="1">
        <v>0</v>
      </c>
      <c r="G711" s="1">
        <v>0</v>
      </c>
      <c r="H711" s="1">
        <v>0</v>
      </c>
      <c r="K711" s="4">
        <f t="shared" si="11"/>
        <v>0</v>
      </c>
    </row>
    <row r="712" spans="1:11" x14ac:dyDescent="0.3">
      <c r="A712" s="4" t="s">
        <v>1156</v>
      </c>
      <c r="B712" s="4" t="s">
        <v>1764</v>
      </c>
      <c r="C712" s="1">
        <v>1450</v>
      </c>
      <c r="D712" s="1">
        <v>978.32</v>
      </c>
      <c r="E712" s="1">
        <v>67.470299999999995</v>
      </c>
      <c r="F712" s="1">
        <v>0</v>
      </c>
      <c r="G712" s="1">
        <v>0</v>
      </c>
      <c r="H712" s="1">
        <v>0</v>
      </c>
      <c r="K712" s="4">
        <f t="shared" si="11"/>
        <v>0</v>
      </c>
    </row>
    <row r="713" spans="1:11" x14ac:dyDescent="0.3">
      <c r="A713" s="4" t="s">
        <v>975</v>
      </c>
      <c r="B713" s="4" t="s">
        <v>1764</v>
      </c>
      <c r="C713" s="1">
        <v>240</v>
      </c>
      <c r="D713" s="1">
        <v>161.82</v>
      </c>
      <c r="E713" s="1">
        <v>67.424999999999997</v>
      </c>
      <c r="F713" s="1">
        <v>0</v>
      </c>
      <c r="G713" s="1">
        <v>0</v>
      </c>
      <c r="H713" s="1">
        <v>0</v>
      </c>
      <c r="K713" s="4">
        <f t="shared" si="11"/>
        <v>0</v>
      </c>
    </row>
    <row r="714" spans="1:11" x14ac:dyDescent="0.3">
      <c r="A714" s="4" t="s">
        <v>1187</v>
      </c>
      <c r="B714" s="4" t="s">
        <v>1764</v>
      </c>
      <c r="C714" s="1">
        <v>99.75</v>
      </c>
      <c r="D714" s="1">
        <v>67.165000000000006</v>
      </c>
      <c r="E714" s="1">
        <v>67.333299999999994</v>
      </c>
      <c r="F714" s="1">
        <v>0</v>
      </c>
      <c r="G714" s="1">
        <v>0</v>
      </c>
      <c r="H714" s="1">
        <v>0</v>
      </c>
      <c r="K714" s="4">
        <f t="shared" si="11"/>
        <v>0</v>
      </c>
    </row>
    <row r="715" spans="1:11" x14ac:dyDescent="0.3">
      <c r="A715" s="4" t="s">
        <v>825</v>
      </c>
      <c r="B715" s="4" t="s">
        <v>1764</v>
      </c>
      <c r="C715" s="1">
        <v>843.54</v>
      </c>
      <c r="D715" s="1">
        <v>562.74</v>
      </c>
      <c r="E715" s="1">
        <v>66.711699999999993</v>
      </c>
      <c r="F715" s="1">
        <v>0</v>
      </c>
      <c r="G715" s="1">
        <v>0</v>
      </c>
      <c r="H715" s="1">
        <v>0</v>
      </c>
      <c r="K715" s="4">
        <f t="shared" si="11"/>
        <v>0</v>
      </c>
    </row>
    <row r="716" spans="1:11" x14ac:dyDescent="0.3">
      <c r="A716" s="4" t="s">
        <v>1582</v>
      </c>
      <c r="B716" s="4" t="s">
        <v>1764</v>
      </c>
      <c r="C716" s="1">
        <v>349.34</v>
      </c>
      <c r="D716" s="1">
        <v>232.79599999999999</v>
      </c>
      <c r="E716" s="1">
        <v>66.638800000000003</v>
      </c>
      <c r="F716" s="1">
        <v>0</v>
      </c>
      <c r="G716" s="1">
        <v>0</v>
      </c>
      <c r="H716" s="1">
        <v>0</v>
      </c>
      <c r="K716" s="4">
        <f t="shared" si="11"/>
        <v>0</v>
      </c>
    </row>
    <row r="717" spans="1:11" x14ac:dyDescent="0.3">
      <c r="A717" s="4" t="s">
        <v>905</v>
      </c>
      <c r="B717" s="4" t="s">
        <v>1764</v>
      </c>
      <c r="C717" s="1">
        <v>1546.59</v>
      </c>
      <c r="D717" s="1">
        <v>1019.8440000000001</v>
      </c>
      <c r="E717" s="1">
        <v>65.941400000000002</v>
      </c>
      <c r="F717" s="1">
        <v>0</v>
      </c>
      <c r="G717" s="1">
        <v>0</v>
      </c>
      <c r="H717" s="1">
        <v>0</v>
      </c>
      <c r="K717" s="4">
        <f t="shared" si="11"/>
        <v>0</v>
      </c>
    </row>
    <row r="718" spans="1:11" x14ac:dyDescent="0.3">
      <c r="A718" s="4" t="s">
        <v>1158</v>
      </c>
      <c r="B718" s="4" t="s">
        <v>1764</v>
      </c>
      <c r="C718" s="1">
        <v>1791.9</v>
      </c>
      <c r="D718" s="1">
        <v>1147.5</v>
      </c>
      <c r="E718" s="1">
        <v>64.0381</v>
      </c>
      <c r="F718" s="1">
        <v>0</v>
      </c>
      <c r="G718" s="1">
        <v>0</v>
      </c>
      <c r="H718" s="1">
        <v>0</v>
      </c>
      <c r="K718" s="4">
        <f t="shared" si="11"/>
        <v>0</v>
      </c>
    </row>
    <row r="719" spans="1:11" x14ac:dyDescent="0.3">
      <c r="A719" s="4" t="s">
        <v>777</v>
      </c>
      <c r="B719" s="4" t="s">
        <v>1764</v>
      </c>
      <c r="C719" s="1">
        <v>360.45</v>
      </c>
      <c r="D719" s="1">
        <v>230.1</v>
      </c>
      <c r="E719" s="1">
        <v>63.836799999999997</v>
      </c>
      <c r="F719" s="1">
        <v>0</v>
      </c>
      <c r="G719" s="1">
        <v>0</v>
      </c>
      <c r="H719" s="1">
        <v>0</v>
      </c>
      <c r="K719" s="4">
        <f t="shared" si="11"/>
        <v>0</v>
      </c>
    </row>
    <row r="720" spans="1:11" x14ac:dyDescent="0.3">
      <c r="A720" s="4" t="s">
        <v>1524</v>
      </c>
      <c r="B720" s="4" t="s">
        <v>1764</v>
      </c>
      <c r="C720" s="1">
        <v>278.32</v>
      </c>
      <c r="D720" s="1">
        <v>177.46</v>
      </c>
      <c r="E720" s="1">
        <v>63.761099999999999</v>
      </c>
      <c r="F720" s="1">
        <v>0</v>
      </c>
      <c r="G720" s="1">
        <v>0</v>
      </c>
      <c r="H720" s="1">
        <v>0</v>
      </c>
      <c r="K720" s="4">
        <f t="shared" si="11"/>
        <v>0</v>
      </c>
    </row>
    <row r="721" spans="1:11" x14ac:dyDescent="0.3">
      <c r="A721" s="4" t="s">
        <v>1537</v>
      </c>
      <c r="B721" s="4" t="s">
        <v>1764</v>
      </c>
      <c r="C721" s="1">
        <v>677.72</v>
      </c>
      <c r="D721" s="1">
        <v>424.28</v>
      </c>
      <c r="E721" s="1">
        <v>62.603999999999999</v>
      </c>
      <c r="F721" s="1">
        <v>0</v>
      </c>
      <c r="G721" s="1">
        <v>0</v>
      </c>
      <c r="H721" s="1">
        <v>0</v>
      </c>
      <c r="K721" s="4">
        <f t="shared" si="11"/>
        <v>0</v>
      </c>
    </row>
    <row r="722" spans="1:11" x14ac:dyDescent="0.3">
      <c r="A722" s="4" t="s">
        <v>412</v>
      </c>
      <c r="B722" s="4" t="s">
        <v>1764</v>
      </c>
      <c r="C722" s="1">
        <v>885.48</v>
      </c>
      <c r="D722" s="1">
        <v>552.12199999999996</v>
      </c>
      <c r="E722" s="1">
        <v>62.352800000000002</v>
      </c>
      <c r="F722" s="1">
        <v>0</v>
      </c>
      <c r="G722" s="1">
        <v>0</v>
      </c>
      <c r="H722" s="1">
        <v>0</v>
      </c>
      <c r="K722" s="4">
        <f t="shared" si="11"/>
        <v>0</v>
      </c>
    </row>
    <row r="723" spans="1:11" x14ac:dyDescent="0.3">
      <c r="A723" s="4" t="s">
        <v>88</v>
      </c>
      <c r="B723" s="4" t="s">
        <v>1764</v>
      </c>
      <c r="C723" s="1">
        <v>124.72</v>
      </c>
      <c r="D723" s="1">
        <v>77.62</v>
      </c>
      <c r="E723" s="1">
        <v>62.235399999999998</v>
      </c>
      <c r="F723" s="1">
        <v>0</v>
      </c>
      <c r="G723" s="1">
        <v>0</v>
      </c>
      <c r="H723" s="1">
        <v>0</v>
      </c>
      <c r="K723" s="4">
        <f t="shared" si="11"/>
        <v>0</v>
      </c>
    </row>
    <row r="724" spans="1:11" x14ac:dyDescent="0.3">
      <c r="A724" s="4" t="s">
        <v>603</v>
      </c>
      <c r="B724" s="4" t="s">
        <v>1764</v>
      </c>
      <c r="C724" s="1">
        <v>71.760000000000005</v>
      </c>
      <c r="D724" s="1">
        <v>44.66</v>
      </c>
      <c r="E724" s="1">
        <v>62.235199999999999</v>
      </c>
      <c r="F724" s="1">
        <v>0</v>
      </c>
      <c r="G724" s="1">
        <v>0</v>
      </c>
      <c r="H724" s="1">
        <v>0</v>
      </c>
      <c r="K724" s="4">
        <f t="shared" si="11"/>
        <v>0</v>
      </c>
    </row>
    <row r="725" spans="1:11" x14ac:dyDescent="0.3">
      <c r="A725" s="4" t="s">
        <v>1594</v>
      </c>
      <c r="B725" s="4" t="s">
        <v>1764</v>
      </c>
      <c r="C725" s="1">
        <v>105.42</v>
      </c>
      <c r="D725" s="1">
        <v>65.569999999999993</v>
      </c>
      <c r="E725" s="1">
        <v>62.198799999999999</v>
      </c>
      <c r="F725" s="1">
        <v>0</v>
      </c>
      <c r="G725" s="1">
        <v>0</v>
      </c>
      <c r="H725" s="1">
        <v>0</v>
      </c>
      <c r="K725" s="4">
        <f t="shared" si="11"/>
        <v>0</v>
      </c>
    </row>
    <row r="726" spans="1:11" x14ac:dyDescent="0.3">
      <c r="A726" s="4" t="s">
        <v>250</v>
      </c>
      <c r="B726" s="4" t="s">
        <v>1764</v>
      </c>
      <c r="C726" s="1">
        <v>705.9</v>
      </c>
      <c r="D726" s="1">
        <v>438.76</v>
      </c>
      <c r="E726" s="1">
        <v>62.156100000000002</v>
      </c>
      <c r="F726" s="1">
        <v>0</v>
      </c>
      <c r="G726" s="1">
        <v>0</v>
      </c>
      <c r="H726" s="1">
        <v>0</v>
      </c>
      <c r="K726" s="4">
        <f t="shared" si="11"/>
        <v>0</v>
      </c>
    </row>
    <row r="727" spans="1:11" x14ac:dyDescent="0.3">
      <c r="A727" s="4" t="s">
        <v>609</v>
      </c>
      <c r="B727" s="4" t="s">
        <v>1764</v>
      </c>
      <c r="C727" s="1">
        <v>769.49</v>
      </c>
      <c r="D727" s="1">
        <v>477.42</v>
      </c>
      <c r="E727" s="1">
        <v>62.043599999999998</v>
      </c>
      <c r="F727" s="1">
        <v>0</v>
      </c>
      <c r="G727" s="1">
        <v>0</v>
      </c>
      <c r="H727" s="1">
        <v>0</v>
      </c>
      <c r="K727" s="4">
        <f t="shared" si="11"/>
        <v>0</v>
      </c>
    </row>
    <row r="728" spans="1:11" x14ac:dyDescent="0.3">
      <c r="A728" s="4" t="s">
        <v>1681</v>
      </c>
      <c r="B728" s="4" t="s">
        <v>1764</v>
      </c>
      <c r="C728" s="1">
        <v>100</v>
      </c>
      <c r="D728" s="1">
        <v>61.72</v>
      </c>
      <c r="E728" s="1">
        <v>61.72</v>
      </c>
      <c r="F728" s="1">
        <v>0</v>
      </c>
      <c r="G728" s="1">
        <v>0</v>
      </c>
      <c r="H728" s="1">
        <v>0</v>
      </c>
      <c r="K728" s="4">
        <f t="shared" si="11"/>
        <v>0</v>
      </c>
    </row>
    <row r="729" spans="1:11" x14ac:dyDescent="0.3">
      <c r="A729" s="4" t="s">
        <v>1395</v>
      </c>
      <c r="B729" s="4" t="s">
        <v>1764</v>
      </c>
      <c r="C729" s="1">
        <v>2800</v>
      </c>
      <c r="D729" s="1">
        <v>1715.8</v>
      </c>
      <c r="E729" s="1">
        <v>61.278500000000001</v>
      </c>
      <c r="F729" s="1">
        <v>0</v>
      </c>
      <c r="G729" s="1">
        <v>0</v>
      </c>
      <c r="H729" s="1">
        <v>0</v>
      </c>
      <c r="K729" s="4">
        <f t="shared" si="11"/>
        <v>0</v>
      </c>
    </row>
    <row r="730" spans="1:11" x14ac:dyDescent="0.3">
      <c r="A730" s="4" t="s">
        <v>262</v>
      </c>
      <c r="B730" s="4" t="s">
        <v>1764</v>
      </c>
      <c r="C730" s="1">
        <v>151</v>
      </c>
      <c r="D730" s="1">
        <v>90.186000000000007</v>
      </c>
      <c r="E730" s="1">
        <v>59.7258</v>
      </c>
      <c r="F730" s="1">
        <v>0</v>
      </c>
      <c r="G730" s="1">
        <v>0</v>
      </c>
      <c r="H730" s="1">
        <v>0</v>
      </c>
      <c r="K730" s="4">
        <f t="shared" si="11"/>
        <v>0</v>
      </c>
    </row>
    <row r="731" spans="1:11" x14ac:dyDescent="0.3">
      <c r="A731" s="4" t="s">
        <v>315</v>
      </c>
      <c r="B731" s="4" t="s">
        <v>1764</v>
      </c>
      <c r="C731" s="1">
        <v>423.2</v>
      </c>
      <c r="D731" s="1">
        <v>250.44</v>
      </c>
      <c r="E731" s="1">
        <v>59.177599999999998</v>
      </c>
      <c r="F731" s="1">
        <v>0</v>
      </c>
      <c r="G731" s="1">
        <v>0</v>
      </c>
      <c r="H731" s="1">
        <v>0</v>
      </c>
      <c r="K731" s="4">
        <f t="shared" si="11"/>
        <v>0</v>
      </c>
    </row>
    <row r="732" spans="1:11" x14ac:dyDescent="0.3">
      <c r="A732" s="4" t="s">
        <v>286</v>
      </c>
      <c r="B732" s="4" t="s">
        <v>1764</v>
      </c>
      <c r="C732" s="1">
        <v>1863.46</v>
      </c>
      <c r="D732" s="1">
        <v>1085.654</v>
      </c>
      <c r="E732" s="1">
        <v>58.260100000000001</v>
      </c>
      <c r="F732" s="1">
        <v>0</v>
      </c>
      <c r="G732" s="1">
        <v>0</v>
      </c>
      <c r="H732" s="1">
        <v>0</v>
      </c>
      <c r="K732" s="4">
        <f t="shared" si="11"/>
        <v>0</v>
      </c>
    </row>
    <row r="733" spans="1:11" x14ac:dyDescent="0.3">
      <c r="A733" s="4" t="s">
        <v>904</v>
      </c>
      <c r="B733" s="4" t="s">
        <v>1764</v>
      </c>
      <c r="C733" s="1">
        <v>688.03</v>
      </c>
      <c r="D733" s="1">
        <v>398.55</v>
      </c>
      <c r="E733" s="1">
        <v>57.926200000000001</v>
      </c>
      <c r="F733" s="1">
        <v>0</v>
      </c>
      <c r="G733" s="1">
        <v>0</v>
      </c>
      <c r="H733" s="1">
        <v>0</v>
      </c>
      <c r="K733" s="4">
        <f t="shared" si="11"/>
        <v>0</v>
      </c>
    </row>
    <row r="734" spans="1:11" x14ac:dyDescent="0.3">
      <c r="A734" s="4" t="s">
        <v>359</v>
      </c>
      <c r="B734" s="4" t="s">
        <v>1764</v>
      </c>
      <c r="C734" s="1">
        <v>1487.1</v>
      </c>
      <c r="D734" s="1">
        <v>857.7</v>
      </c>
      <c r="E734" s="1">
        <v>57.676000000000002</v>
      </c>
      <c r="F734" s="1">
        <v>0</v>
      </c>
      <c r="G734" s="1">
        <v>0</v>
      </c>
      <c r="H734" s="1">
        <v>0</v>
      </c>
      <c r="K734" s="4">
        <f t="shared" si="11"/>
        <v>0</v>
      </c>
    </row>
    <row r="735" spans="1:11" x14ac:dyDescent="0.3">
      <c r="A735" s="4" t="s">
        <v>1747</v>
      </c>
      <c r="B735" s="4" t="s">
        <v>1764</v>
      </c>
      <c r="C735" s="1">
        <v>1316</v>
      </c>
      <c r="D735" s="1">
        <v>749.64</v>
      </c>
      <c r="E735" s="1">
        <v>56.963500000000003</v>
      </c>
      <c r="F735" s="1">
        <v>0</v>
      </c>
      <c r="G735" s="1">
        <v>0</v>
      </c>
      <c r="H735" s="1">
        <v>0</v>
      </c>
      <c r="K735" s="4">
        <f t="shared" si="11"/>
        <v>0</v>
      </c>
    </row>
    <row r="736" spans="1:11" x14ac:dyDescent="0.3">
      <c r="A736" s="4" t="s">
        <v>417</v>
      </c>
      <c r="B736" s="4" t="s">
        <v>1764</v>
      </c>
      <c r="C736" s="1">
        <v>615</v>
      </c>
      <c r="D736" s="1">
        <v>347.78</v>
      </c>
      <c r="E736" s="1">
        <v>56.549500000000002</v>
      </c>
      <c r="F736" s="1">
        <v>0</v>
      </c>
      <c r="G736" s="1">
        <v>0</v>
      </c>
      <c r="H736" s="1">
        <v>0</v>
      </c>
      <c r="K736" s="4">
        <f t="shared" si="11"/>
        <v>0</v>
      </c>
    </row>
    <row r="737" spans="1:11" x14ac:dyDescent="0.3">
      <c r="A737" s="4" t="s">
        <v>170</v>
      </c>
      <c r="B737" s="4" t="s">
        <v>1764</v>
      </c>
      <c r="C737" s="1">
        <v>202.51</v>
      </c>
      <c r="D737" s="1">
        <v>114.49</v>
      </c>
      <c r="E737" s="1">
        <v>56.535400000000003</v>
      </c>
      <c r="F737" s="1">
        <v>0</v>
      </c>
      <c r="G737" s="1">
        <v>0</v>
      </c>
      <c r="H737" s="1">
        <v>0</v>
      </c>
      <c r="K737" s="4">
        <f t="shared" si="11"/>
        <v>0</v>
      </c>
    </row>
    <row r="738" spans="1:11" x14ac:dyDescent="0.3">
      <c r="A738" s="4" t="s">
        <v>500</v>
      </c>
      <c r="B738" s="4" t="s">
        <v>1764</v>
      </c>
      <c r="C738" s="1">
        <v>90.8</v>
      </c>
      <c r="D738" s="1">
        <v>50.6</v>
      </c>
      <c r="E738" s="1">
        <v>55.726799999999997</v>
      </c>
      <c r="F738" s="1">
        <v>0</v>
      </c>
      <c r="G738" s="1">
        <v>0</v>
      </c>
      <c r="H738" s="1">
        <v>0</v>
      </c>
      <c r="K738" s="4">
        <f t="shared" si="11"/>
        <v>0</v>
      </c>
    </row>
    <row r="739" spans="1:11" x14ac:dyDescent="0.3">
      <c r="A739" s="4" t="s">
        <v>396</v>
      </c>
      <c r="B739" s="4" t="s">
        <v>1764</v>
      </c>
      <c r="C739" s="1">
        <v>1400</v>
      </c>
      <c r="D739" s="1">
        <v>778.4</v>
      </c>
      <c r="E739" s="1">
        <v>55.6</v>
      </c>
      <c r="F739" s="1">
        <v>0</v>
      </c>
      <c r="G739" s="1">
        <v>0</v>
      </c>
      <c r="H739" s="1">
        <v>0</v>
      </c>
      <c r="K739" s="4">
        <f t="shared" si="11"/>
        <v>0</v>
      </c>
    </row>
    <row r="740" spans="1:11" x14ac:dyDescent="0.3">
      <c r="A740" s="4" t="s">
        <v>1478</v>
      </c>
      <c r="B740" s="4" t="s">
        <v>1764</v>
      </c>
      <c r="C740" s="1">
        <v>1293.5</v>
      </c>
      <c r="D740" s="1">
        <v>716.755</v>
      </c>
      <c r="E740" s="1">
        <v>55.411999999999999</v>
      </c>
      <c r="F740" s="1">
        <v>0</v>
      </c>
      <c r="G740" s="1">
        <v>0</v>
      </c>
      <c r="H740" s="1">
        <v>0</v>
      </c>
      <c r="K740" s="4">
        <f t="shared" si="11"/>
        <v>0</v>
      </c>
    </row>
    <row r="741" spans="1:11" x14ac:dyDescent="0.3">
      <c r="A741" s="4" t="s">
        <v>1750</v>
      </c>
      <c r="B741" s="4" t="s">
        <v>1764</v>
      </c>
      <c r="C741" s="1">
        <v>12750</v>
      </c>
      <c r="D741" s="1">
        <v>7055.5</v>
      </c>
      <c r="E741" s="1">
        <v>55.337200000000003</v>
      </c>
      <c r="F741" s="1">
        <v>0</v>
      </c>
      <c r="G741" s="1">
        <v>0</v>
      </c>
      <c r="H741" s="1">
        <v>0</v>
      </c>
      <c r="K741" s="4">
        <f t="shared" si="11"/>
        <v>0</v>
      </c>
    </row>
    <row r="742" spans="1:11" x14ac:dyDescent="0.3">
      <c r="A742" s="4" t="s">
        <v>1025</v>
      </c>
      <c r="B742" s="4" t="s">
        <v>1764</v>
      </c>
      <c r="C742" s="1">
        <v>1103.04</v>
      </c>
      <c r="D742" s="1">
        <v>589.38</v>
      </c>
      <c r="E742" s="1">
        <v>53.432299999999998</v>
      </c>
      <c r="F742" s="1">
        <v>0</v>
      </c>
      <c r="G742" s="1">
        <v>0</v>
      </c>
      <c r="H742" s="1">
        <v>0</v>
      </c>
      <c r="K742" s="4">
        <f t="shared" si="11"/>
        <v>0</v>
      </c>
    </row>
    <row r="743" spans="1:11" x14ac:dyDescent="0.3">
      <c r="A743" s="4" t="s">
        <v>667</v>
      </c>
      <c r="B743" s="4" t="s">
        <v>1764</v>
      </c>
      <c r="C743" s="1">
        <v>1641.24</v>
      </c>
      <c r="D743" s="1">
        <v>872.64</v>
      </c>
      <c r="E743" s="1">
        <v>53.169499999999999</v>
      </c>
      <c r="F743" s="1">
        <v>0</v>
      </c>
      <c r="G743" s="1">
        <v>0</v>
      </c>
      <c r="H743" s="1">
        <v>0</v>
      </c>
      <c r="K743" s="4">
        <f t="shared" si="11"/>
        <v>0</v>
      </c>
    </row>
    <row r="744" spans="1:11" x14ac:dyDescent="0.3">
      <c r="A744" s="4" t="s">
        <v>934</v>
      </c>
      <c r="B744" s="4" t="s">
        <v>1764</v>
      </c>
      <c r="C744" s="1">
        <v>1406.4</v>
      </c>
      <c r="D744" s="1">
        <v>746.4</v>
      </c>
      <c r="E744" s="1">
        <v>53.071599999999997</v>
      </c>
      <c r="F744" s="1">
        <v>0</v>
      </c>
      <c r="G744" s="1">
        <v>0</v>
      </c>
      <c r="H744" s="1">
        <v>0</v>
      </c>
      <c r="K744" s="4">
        <f t="shared" si="11"/>
        <v>0</v>
      </c>
    </row>
    <row r="745" spans="1:11" x14ac:dyDescent="0.3">
      <c r="A745" s="4" t="s">
        <v>1087</v>
      </c>
      <c r="B745" s="4" t="s">
        <v>1764</v>
      </c>
      <c r="C745" s="1">
        <v>899.93</v>
      </c>
      <c r="D745" s="1">
        <v>475.50799999999998</v>
      </c>
      <c r="E745" s="1">
        <v>52.838299999999997</v>
      </c>
      <c r="F745" s="1">
        <v>0</v>
      </c>
      <c r="G745" s="1">
        <v>0</v>
      </c>
      <c r="H745" s="1">
        <v>0</v>
      </c>
      <c r="K745" s="4">
        <f t="shared" si="11"/>
        <v>0</v>
      </c>
    </row>
    <row r="746" spans="1:11" x14ac:dyDescent="0.3">
      <c r="A746" s="4" t="s">
        <v>568</v>
      </c>
      <c r="B746" s="4" t="s">
        <v>1764</v>
      </c>
      <c r="C746" s="1">
        <v>639.78</v>
      </c>
      <c r="D746" s="1">
        <v>337.572</v>
      </c>
      <c r="E746" s="1">
        <v>52.7637</v>
      </c>
      <c r="F746" s="1">
        <v>0</v>
      </c>
      <c r="G746" s="1">
        <v>0</v>
      </c>
      <c r="H746" s="1">
        <v>0</v>
      </c>
      <c r="K746" s="4">
        <f t="shared" si="11"/>
        <v>0</v>
      </c>
    </row>
    <row r="747" spans="1:11" x14ac:dyDescent="0.3">
      <c r="A747" s="4" t="s">
        <v>1181</v>
      </c>
      <c r="B747" s="4" t="s">
        <v>1764</v>
      </c>
      <c r="C747" s="1">
        <v>306.89999999999998</v>
      </c>
      <c r="D747" s="1">
        <v>161.69999999999999</v>
      </c>
      <c r="E747" s="1">
        <v>52.688099999999999</v>
      </c>
      <c r="F747" s="1">
        <v>0</v>
      </c>
      <c r="G747" s="1">
        <v>0</v>
      </c>
      <c r="H747" s="1">
        <v>0</v>
      </c>
      <c r="K747" s="4">
        <f t="shared" si="11"/>
        <v>0</v>
      </c>
    </row>
    <row r="748" spans="1:11" x14ac:dyDescent="0.3">
      <c r="A748" s="4" t="s">
        <v>1031</v>
      </c>
      <c r="B748" s="4" t="s">
        <v>1764</v>
      </c>
      <c r="C748" s="1">
        <v>1119.78</v>
      </c>
      <c r="D748" s="1">
        <v>570.35900000000004</v>
      </c>
      <c r="E748" s="1">
        <v>50.934899999999999</v>
      </c>
      <c r="F748" s="1">
        <v>0</v>
      </c>
      <c r="G748" s="1">
        <v>0</v>
      </c>
      <c r="H748" s="1">
        <v>0</v>
      </c>
      <c r="K748" s="4">
        <f t="shared" si="11"/>
        <v>0</v>
      </c>
    </row>
    <row r="749" spans="1:11" x14ac:dyDescent="0.3">
      <c r="A749" s="4" t="s">
        <v>1696</v>
      </c>
      <c r="B749" s="4" t="s">
        <v>1764</v>
      </c>
      <c r="C749" s="1">
        <v>1098.3</v>
      </c>
      <c r="D749" s="1">
        <v>550.20000000000005</v>
      </c>
      <c r="E749" s="1">
        <v>50.095599999999997</v>
      </c>
      <c r="F749" s="1">
        <v>0</v>
      </c>
      <c r="G749" s="1">
        <v>0</v>
      </c>
      <c r="H749" s="1">
        <v>0</v>
      </c>
      <c r="K749" s="4">
        <f t="shared" si="11"/>
        <v>0</v>
      </c>
    </row>
    <row r="750" spans="1:11" x14ac:dyDescent="0.3">
      <c r="A750" s="4" t="s">
        <v>790</v>
      </c>
      <c r="B750" s="4" t="s">
        <v>1764</v>
      </c>
      <c r="C750" s="1">
        <v>1568.7</v>
      </c>
      <c r="D750" s="1">
        <v>764.56</v>
      </c>
      <c r="E750" s="1">
        <v>48.738399999999999</v>
      </c>
      <c r="F750" s="1">
        <v>0</v>
      </c>
      <c r="G750" s="1">
        <v>0</v>
      </c>
      <c r="H750" s="1">
        <v>0</v>
      </c>
      <c r="K750" s="4">
        <f t="shared" si="11"/>
        <v>0</v>
      </c>
    </row>
    <row r="751" spans="1:11" x14ac:dyDescent="0.3">
      <c r="A751" s="4" t="s">
        <v>791</v>
      </c>
      <c r="B751" s="4" t="s">
        <v>1764</v>
      </c>
      <c r="C751" s="1">
        <v>1556.05</v>
      </c>
      <c r="D751" s="1">
        <v>754.71</v>
      </c>
      <c r="E751" s="1">
        <v>48.501600000000003</v>
      </c>
      <c r="F751" s="1">
        <v>0</v>
      </c>
      <c r="G751" s="1">
        <v>0</v>
      </c>
      <c r="H751" s="1">
        <v>0</v>
      </c>
      <c r="K751" s="4">
        <f t="shared" si="11"/>
        <v>0</v>
      </c>
    </row>
    <row r="752" spans="1:11" x14ac:dyDescent="0.3">
      <c r="A752" s="4" t="s">
        <v>295</v>
      </c>
      <c r="B752" s="4" t="s">
        <v>1764</v>
      </c>
      <c r="C752" s="1">
        <v>1152.95</v>
      </c>
      <c r="D752" s="1">
        <v>556.64049999999997</v>
      </c>
      <c r="E752" s="1">
        <v>48.279600000000002</v>
      </c>
      <c r="F752" s="1">
        <v>0</v>
      </c>
      <c r="G752" s="1">
        <v>0</v>
      </c>
      <c r="H752" s="1">
        <v>0</v>
      </c>
      <c r="K752" s="4">
        <f t="shared" si="11"/>
        <v>0</v>
      </c>
    </row>
    <row r="753" spans="1:11" x14ac:dyDescent="0.3">
      <c r="A753" s="4" t="s">
        <v>1687</v>
      </c>
      <c r="B753" s="4" t="s">
        <v>1764</v>
      </c>
      <c r="C753" s="1">
        <v>5487</v>
      </c>
      <c r="D753" s="1">
        <v>2641.22</v>
      </c>
      <c r="E753" s="1">
        <v>48.135899999999999</v>
      </c>
      <c r="F753" s="1">
        <v>0</v>
      </c>
      <c r="G753" s="1">
        <v>0</v>
      </c>
      <c r="H753" s="1">
        <v>0</v>
      </c>
      <c r="K753" s="4">
        <f t="shared" si="11"/>
        <v>0</v>
      </c>
    </row>
    <row r="754" spans="1:11" x14ac:dyDescent="0.3">
      <c r="A754" s="4" t="s">
        <v>1602</v>
      </c>
      <c r="B754" s="4" t="s">
        <v>1764</v>
      </c>
      <c r="C754" s="1">
        <v>3700.62</v>
      </c>
      <c r="D754" s="1">
        <v>1760.22</v>
      </c>
      <c r="E754" s="1">
        <v>47.5655</v>
      </c>
      <c r="F754" s="1">
        <v>0</v>
      </c>
      <c r="G754" s="1">
        <v>0</v>
      </c>
      <c r="H754" s="1">
        <v>0</v>
      </c>
      <c r="K754" s="4">
        <f t="shared" si="11"/>
        <v>0</v>
      </c>
    </row>
    <row r="755" spans="1:11" x14ac:dyDescent="0.3">
      <c r="A755" s="4" t="s">
        <v>343</v>
      </c>
      <c r="B755" s="4" t="s">
        <v>1764</v>
      </c>
      <c r="C755" s="1">
        <v>639.16</v>
      </c>
      <c r="D755" s="1">
        <v>302.12</v>
      </c>
      <c r="E755" s="1">
        <v>47.2682</v>
      </c>
      <c r="F755" s="1">
        <v>0</v>
      </c>
      <c r="G755" s="1">
        <v>0</v>
      </c>
      <c r="H755" s="1">
        <v>0</v>
      </c>
      <c r="K755" s="4">
        <f t="shared" si="11"/>
        <v>0</v>
      </c>
    </row>
    <row r="756" spans="1:11" x14ac:dyDescent="0.3">
      <c r="A756" s="4" t="s">
        <v>1550</v>
      </c>
      <c r="B756" s="4" t="s">
        <v>1764</v>
      </c>
      <c r="C756" s="1">
        <v>501.69</v>
      </c>
      <c r="D756" s="1">
        <v>231.98580000000001</v>
      </c>
      <c r="E756" s="1">
        <v>46.2408</v>
      </c>
      <c r="F756" s="1">
        <v>0</v>
      </c>
      <c r="G756" s="1">
        <v>0</v>
      </c>
      <c r="H756" s="1">
        <v>0</v>
      </c>
      <c r="K756" s="4">
        <f t="shared" si="11"/>
        <v>0</v>
      </c>
    </row>
    <row r="757" spans="1:11" x14ac:dyDescent="0.3">
      <c r="A757" s="4" t="s">
        <v>550</v>
      </c>
      <c r="B757" s="4" t="s">
        <v>1764</v>
      </c>
      <c r="C757" s="1">
        <v>697.5</v>
      </c>
      <c r="D757" s="1">
        <v>320.91980000000001</v>
      </c>
      <c r="E757" s="1">
        <v>46.01</v>
      </c>
      <c r="F757" s="1">
        <v>0</v>
      </c>
      <c r="G757" s="1">
        <v>0</v>
      </c>
      <c r="H757" s="1">
        <v>0</v>
      </c>
      <c r="K757" s="4">
        <f t="shared" si="11"/>
        <v>0</v>
      </c>
    </row>
    <row r="758" spans="1:11" x14ac:dyDescent="0.3">
      <c r="A758" s="4" t="s">
        <v>423</v>
      </c>
      <c r="B758" s="4" t="s">
        <v>1764</v>
      </c>
      <c r="C758" s="1">
        <v>750.53</v>
      </c>
      <c r="D758" s="1">
        <v>342.87</v>
      </c>
      <c r="E758" s="1">
        <v>45.683700000000002</v>
      </c>
      <c r="F758" s="1">
        <v>0</v>
      </c>
      <c r="G758" s="1">
        <v>0</v>
      </c>
      <c r="H758" s="1">
        <v>0</v>
      </c>
      <c r="K758" s="4">
        <f t="shared" si="11"/>
        <v>0</v>
      </c>
    </row>
    <row r="759" spans="1:11" x14ac:dyDescent="0.3">
      <c r="A759" s="4" t="s">
        <v>1580</v>
      </c>
      <c r="B759" s="4" t="s">
        <v>1764</v>
      </c>
      <c r="C759" s="1">
        <v>789.88</v>
      </c>
      <c r="D759" s="1">
        <v>360.76</v>
      </c>
      <c r="E759" s="1">
        <v>45.672699999999999</v>
      </c>
      <c r="F759" s="1">
        <v>0</v>
      </c>
      <c r="G759" s="1">
        <v>0</v>
      </c>
      <c r="H759" s="1">
        <v>0</v>
      </c>
      <c r="K759" s="4">
        <f t="shared" si="11"/>
        <v>0</v>
      </c>
    </row>
    <row r="760" spans="1:11" x14ac:dyDescent="0.3">
      <c r="A760" s="4" t="s">
        <v>155</v>
      </c>
      <c r="B760" s="4" t="s">
        <v>1764</v>
      </c>
      <c r="C760" s="1">
        <v>520</v>
      </c>
      <c r="D760" s="1">
        <v>233.92</v>
      </c>
      <c r="E760" s="1">
        <v>44.9846</v>
      </c>
      <c r="F760" s="1">
        <v>0</v>
      </c>
      <c r="G760" s="1">
        <v>0</v>
      </c>
      <c r="H760" s="1">
        <v>0</v>
      </c>
      <c r="K760" s="4">
        <f t="shared" si="11"/>
        <v>0</v>
      </c>
    </row>
    <row r="761" spans="1:11" x14ac:dyDescent="0.3">
      <c r="A761" s="4" t="s">
        <v>156</v>
      </c>
      <c r="B761" s="4" t="s">
        <v>1764</v>
      </c>
      <c r="C761" s="1">
        <v>2600</v>
      </c>
      <c r="D761" s="1">
        <v>1169.5999999999999</v>
      </c>
      <c r="E761" s="1">
        <v>44.9846</v>
      </c>
      <c r="F761" s="1">
        <v>0</v>
      </c>
      <c r="G761" s="1">
        <v>0</v>
      </c>
      <c r="H761" s="1">
        <v>0</v>
      </c>
      <c r="K761" s="4">
        <f t="shared" si="11"/>
        <v>0</v>
      </c>
    </row>
    <row r="762" spans="1:11" x14ac:dyDescent="0.3">
      <c r="A762" s="4" t="s">
        <v>1474</v>
      </c>
      <c r="B762" s="4" t="s">
        <v>1764</v>
      </c>
      <c r="C762" s="1">
        <v>1695.54</v>
      </c>
      <c r="D762" s="1">
        <v>756.72</v>
      </c>
      <c r="E762" s="1">
        <v>44.63</v>
      </c>
      <c r="F762" s="1">
        <v>0</v>
      </c>
      <c r="G762" s="1">
        <v>0</v>
      </c>
      <c r="H762" s="1">
        <v>0</v>
      </c>
      <c r="K762" s="4">
        <f t="shared" si="11"/>
        <v>0</v>
      </c>
    </row>
    <row r="763" spans="1:11" x14ac:dyDescent="0.3">
      <c r="A763" s="4" t="s">
        <v>1513</v>
      </c>
      <c r="B763" s="4" t="s">
        <v>1764</v>
      </c>
      <c r="C763" s="1">
        <v>2177</v>
      </c>
      <c r="D763" s="1">
        <v>964.697</v>
      </c>
      <c r="E763" s="1">
        <v>44.313099999999999</v>
      </c>
      <c r="F763" s="1">
        <v>0</v>
      </c>
      <c r="G763" s="1">
        <v>0</v>
      </c>
      <c r="H763" s="1">
        <v>0</v>
      </c>
      <c r="K763" s="4">
        <f t="shared" si="11"/>
        <v>0</v>
      </c>
    </row>
    <row r="764" spans="1:11" x14ac:dyDescent="0.3">
      <c r="A764" s="4" t="s">
        <v>1177</v>
      </c>
      <c r="B764" s="4" t="s">
        <v>1764</v>
      </c>
      <c r="C764" s="1">
        <v>546.54</v>
      </c>
      <c r="D764" s="1">
        <v>239.46100000000001</v>
      </c>
      <c r="E764" s="1">
        <v>43.813899999999997</v>
      </c>
      <c r="F764" s="1">
        <v>0</v>
      </c>
      <c r="G764" s="1">
        <v>0</v>
      </c>
      <c r="H764" s="1">
        <v>0</v>
      </c>
      <c r="K764" s="4">
        <f t="shared" si="11"/>
        <v>0</v>
      </c>
    </row>
    <row r="765" spans="1:11" x14ac:dyDescent="0.3">
      <c r="A765" s="4" t="s">
        <v>658</v>
      </c>
      <c r="B765" s="4" t="s">
        <v>1764</v>
      </c>
      <c r="C765" s="1">
        <v>201.84</v>
      </c>
      <c r="D765" s="1">
        <v>88.32</v>
      </c>
      <c r="E765" s="1">
        <v>43.757399999999997</v>
      </c>
      <c r="F765" s="1">
        <v>0</v>
      </c>
      <c r="G765" s="1">
        <v>0</v>
      </c>
      <c r="H765" s="1">
        <v>0</v>
      </c>
      <c r="K765" s="4">
        <f t="shared" si="11"/>
        <v>0</v>
      </c>
    </row>
    <row r="766" spans="1:11" x14ac:dyDescent="0.3">
      <c r="A766" s="4" t="s">
        <v>1390</v>
      </c>
      <c r="B766" s="4" t="s">
        <v>1764</v>
      </c>
      <c r="C766" s="1">
        <v>220</v>
      </c>
      <c r="D766" s="1">
        <v>96.08</v>
      </c>
      <c r="E766" s="1">
        <v>43.672699999999999</v>
      </c>
      <c r="F766" s="1">
        <v>0</v>
      </c>
      <c r="G766" s="1">
        <v>0</v>
      </c>
      <c r="H766" s="1">
        <v>0</v>
      </c>
      <c r="K766" s="4">
        <f t="shared" si="11"/>
        <v>0</v>
      </c>
    </row>
    <row r="767" spans="1:11" x14ac:dyDescent="0.3">
      <c r="A767" s="4" t="s">
        <v>1374</v>
      </c>
      <c r="B767" s="4" t="s">
        <v>1764</v>
      </c>
      <c r="C767" s="1">
        <v>586.84</v>
      </c>
      <c r="D767" s="1">
        <v>255.87</v>
      </c>
      <c r="E767" s="1">
        <v>43.601300000000002</v>
      </c>
      <c r="F767" s="1">
        <v>0</v>
      </c>
      <c r="G767" s="1">
        <v>0</v>
      </c>
      <c r="H767" s="1">
        <v>0</v>
      </c>
      <c r="K767" s="4">
        <f t="shared" si="11"/>
        <v>0</v>
      </c>
    </row>
    <row r="768" spans="1:11" x14ac:dyDescent="0.3">
      <c r="A768" s="4" t="s">
        <v>1270</v>
      </c>
      <c r="B768" s="4" t="s">
        <v>1764</v>
      </c>
      <c r="C768" s="1">
        <v>3525.56</v>
      </c>
      <c r="D768" s="1">
        <v>1535.2233000000001</v>
      </c>
      <c r="E768" s="1">
        <v>43.545499999999997</v>
      </c>
      <c r="F768" s="1">
        <v>0</v>
      </c>
      <c r="G768" s="1">
        <v>0</v>
      </c>
      <c r="H768" s="1">
        <v>0</v>
      </c>
      <c r="K768" s="4">
        <f t="shared" si="11"/>
        <v>0</v>
      </c>
    </row>
    <row r="769" spans="1:11" x14ac:dyDescent="0.3">
      <c r="A769" s="4" t="s">
        <v>1505</v>
      </c>
      <c r="B769" s="4" t="s">
        <v>1764</v>
      </c>
      <c r="C769" s="1">
        <v>7105</v>
      </c>
      <c r="D769" s="1">
        <v>3091.6</v>
      </c>
      <c r="E769" s="1">
        <v>43.512999999999998</v>
      </c>
      <c r="F769" s="1">
        <v>0</v>
      </c>
      <c r="G769" s="1">
        <v>0</v>
      </c>
      <c r="H769" s="1">
        <v>0</v>
      </c>
      <c r="K769" s="4">
        <f t="shared" si="11"/>
        <v>0</v>
      </c>
    </row>
    <row r="770" spans="1:11" x14ac:dyDescent="0.3">
      <c r="A770" s="4" t="s">
        <v>683</v>
      </c>
      <c r="B770" s="4" t="s">
        <v>1764</v>
      </c>
      <c r="C770" s="1">
        <v>100.86</v>
      </c>
      <c r="D770" s="1">
        <v>43.65</v>
      </c>
      <c r="E770" s="1">
        <v>43.277799999999999</v>
      </c>
      <c r="F770" s="1">
        <v>0</v>
      </c>
      <c r="G770" s="1">
        <v>0</v>
      </c>
      <c r="H770" s="1">
        <v>0</v>
      </c>
      <c r="K770" s="4">
        <f t="shared" si="11"/>
        <v>0</v>
      </c>
    </row>
    <row r="771" spans="1:11" x14ac:dyDescent="0.3">
      <c r="A771" s="4" t="s">
        <v>13</v>
      </c>
      <c r="B771" s="4" t="s">
        <v>1764</v>
      </c>
      <c r="C771" s="1">
        <v>685.5</v>
      </c>
      <c r="D771" s="1">
        <v>295.7</v>
      </c>
      <c r="E771" s="1">
        <v>43.136299999999999</v>
      </c>
      <c r="F771" s="1">
        <v>0</v>
      </c>
      <c r="G771" s="1">
        <v>0</v>
      </c>
      <c r="H771" s="1">
        <v>0</v>
      </c>
      <c r="K771" s="4">
        <f t="shared" ref="K771:K834" si="12">IF(ISERROR(VLOOKUP($A771,$M:$N,2,FALSE)=TRUE),0,VLOOKUP($A771,$M:$N,2,FALSE))</f>
        <v>0</v>
      </c>
    </row>
    <row r="772" spans="1:11" x14ac:dyDescent="0.3">
      <c r="A772" s="4" t="s">
        <v>533</v>
      </c>
      <c r="B772" s="4" t="s">
        <v>1764</v>
      </c>
      <c r="C772" s="1">
        <v>469.97</v>
      </c>
      <c r="D772" s="1">
        <v>200.85</v>
      </c>
      <c r="E772" s="1">
        <v>42.736699999999999</v>
      </c>
      <c r="F772" s="1">
        <v>0</v>
      </c>
      <c r="G772" s="1">
        <v>0</v>
      </c>
      <c r="H772" s="1">
        <v>0</v>
      </c>
      <c r="K772" s="4">
        <f t="shared" si="12"/>
        <v>0</v>
      </c>
    </row>
    <row r="773" spans="1:11" x14ac:dyDescent="0.3">
      <c r="A773" s="4" t="s">
        <v>380</v>
      </c>
      <c r="B773" s="4" t="s">
        <v>1764</v>
      </c>
      <c r="C773" s="1">
        <v>917.42</v>
      </c>
      <c r="D773" s="1">
        <v>376.82</v>
      </c>
      <c r="E773" s="1">
        <v>41.073799999999999</v>
      </c>
      <c r="F773" s="1">
        <v>0</v>
      </c>
      <c r="G773" s="1">
        <v>0</v>
      </c>
      <c r="H773" s="1">
        <v>0</v>
      </c>
      <c r="K773" s="4">
        <f t="shared" si="12"/>
        <v>0</v>
      </c>
    </row>
    <row r="774" spans="1:11" x14ac:dyDescent="0.3">
      <c r="A774" s="4" t="s">
        <v>141</v>
      </c>
      <c r="B774" s="4" t="s">
        <v>1764</v>
      </c>
      <c r="C774" s="1">
        <v>300</v>
      </c>
      <c r="D774" s="1">
        <v>121.17</v>
      </c>
      <c r="E774" s="1">
        <v>40.39</v>
      </c>
      <c r="F774" s="1">
        <v>0</v>
      </c>
      <c r="G774" s="1">
        <v>0</v>
      </c>
      <c r="H774" s="1">
        <v>0</v>
      </c>
      <c r="K774" s="4">
        <f t="shared" si="12"/>
        <v>0</v>
      </c>
    </row>
    <row r="775" spans="1:11" x14ac:dyDescent="0.3">
      <c r="A775" s="4" t="s">
        <v>1552</v>
      </c>
      <c r="B775" s="4" t="s">
        <v>1764</v>
      </c>
      <c r="C775" s="1">
        <v>3821.66</v>
      </c>
      <c r="D775" s="1">
        <v>1533.3</v>
      </c>
      <c r="E775" s="1">
        <v>40.121299999999998</v>
      </c>
      <c r="F775" s="1">
        <v>0</v>
      </c>
      <c r="G775" s="1">
        <v>0</v>
      </c>
      <c r="H775" s="1">
        <v>0</v>
      </c>
      <c r="K775" s="4">
        <f t="shared" si="12"/>
        <v>0</v>
      </c>
    </row>
    <row r="776" spans="1:11" x14ac:dyDescent="0.3">
      <c r="A776" s="4" t="s">
        <v>1666</v>
      </c>
      <c r="B776" s="4" t="s">
        <v>1764</v>
      </c>
      <c r="C776" s="1">
        <v>343</v>
      </c>
      <c r="D776" s="1">
        <v>134.05000000000001</v>
      </c>
      <c r="E776" s="1">
        <v>39.081600000000002</v>
      </c>
      <c r="F776" s="1">
        <v>0</v>
      </c>
      <c r="G776" s="1">
        <v>0</v>
      </c>
      <c r="H776" s="1">
        <v>0</v>
      </c>
      <c r="K776" s="4">
        <f t="shared" si="12"/>
        <v>0</v>
      </c>
    </row>
    <row r="777" spans="1:11" x14ac:dyDescent="0.3">
      <c r="A777" s="4" t="s">
        <v>1436</v>
      </c>
      <c r="B777" s="4" t="s">
        <v>1764</v>
      </c>
      <c r="C777" s="1">
        <v>532.64</v>
      </c>
      <c r="D777" s="1">
        <v>207.92</v>
      </c>
      <c r="E777" s="1">
        <v>39.035699999999999</v>
      </c>
      <c r="F777" s="1">
        <v>0</v>
      </c>
      <c r="G777" s="1">
        <v>0</v>
      </c>
      <c r="H777" s="1">
        <v>0</v>
      </c>
      <c r="K777" s="4">
        <f t="shared" si="12"/>
        <v>0</v>
      </c>
    </row>
    <row r="778" spans="1:11" x14ac:dyDescent="0.3">
      <c r="A778" s="4" t="s">
        <v>942</v>
      </c>
      <c r="B778" s="4" t="s">
        <v>1764</v>
      </c>
      <c r="C778" s="1">
        <v>7759.35</v>
      </c>
      <c r="D778" s="1">
        <v>3009.01</v>
      </c>
      <c r="E778" s="1">
        <v>38.7791</v>
      </c>
      <c r="F778" s="1">
        <v>0</v>
      </c>
      <c r="G778" s="1">
        <v>0</v>
      </c>
      <c r="H778" s="1">
        <v>0</v>
      </c>
      <c r="K778" s="4">
        <f t="shared" si="12"/>
        <v>0</v>
      </c>
    </row>
    <row r="779" spans="1:11" x14ac:dyDescent="0.3">
      <c r="A779" s="4" t="s">
        <v>1590</v>
      </c>
      <c r="B779" s="4" t="s">
        <v>1764</v>
      </c>
      <c r="C779" s="1">
        <v>603.72</v>
      </c>
      <c r="D779" s="1">
        <v>233.23599999999999</v>
      </c>
      <c r="E779" s="1">
        <v>38.633099999999999</v>
      </c>
      <c r="F779" s="1">
        <v>0</v>
      </c>
      <c r="G779" s="1">
        <v>0</v>
      </c>
      <c r="H779" s="1">
        <v>0</v>
      </c>
      <c r="K779" s="4">
        <f t="shared" si="12"/>
        <v>0</v>
      </c>
    </row>
    <row r="780" spans="1:11" x14ac:dyDescent="0.3">
      <c r="A780" s="4" t="s">
        <v>65</v>
      </c>
      <c r="B780" s="4" t="s">
        <v>1764</v>
      </c>
      <c r="C780" s="1">
        <v>852</v>
      </c>
      <c r="D780" s="1">
        <v>328</v>
      </c>
      <c r="E780" s="1">
        <v>38.497599999999998</v>
      </c>
      <c r="F780" s="1">
        <v>0</v>
      </c>
      <c r="G780" s="1">
        <v>0</v>
      </c>
      <c r="H780" s="1">
        <v>0</v>
      </c>
      <c r="K780" s="4">
        <f t="shared" si="12"/>
        <v>0</v>
      </c>
    </row>
    <row r="781" spans="1:11" x14ac:dyDescent="0.3">
      <c r="A781" s="4" t="s">
        <v>411</v>
      </c>
      <c r="B781" s="4" t="s">
        <v>1764</v>
      </c>
      <c r="C781" s="1">
        <v>1040.71</v>
      </c>
      <c r="D781" s="1">
        <v>394.37599999999998</v>
      </c>
      <c r="E781" s="1">
        <v>37.894799999999996</v>
      </c>
      <c r="F781" s="1">
        <v>0</v>
      </c>
      <c r="G781" s="1">
        <v>0</v>
      </c>
      <c r="H781" s="1">
        <v>0</v>
      </c>
      <c r="K781" s="4">
        <f t="shared" si="12"/>
        <v>0</v>
      </c>
    </row>
    <row r="782" spans="1:11" x14ac:dyDescent="0.3">
      <c r="A782" s="4" t="s">
        <v>255</v>
      </c>
      <c r="B782" s="4" t="s">
        <v>1764</v>
      </c>
      <c r="C782" s="1">
        <v>2220.75</v>
      </c>
      <c r="D782" s="1">
        <v>832.65</v>
      </c>
      <c r="E782" s="1">
        <v>37.494</v>
      </c>
      <c r="F782" s="1">
        <v>0</v>
      </c>
      <c r="G782" s="1">
        <v>0</v>
      </c>
      <c r="H782" s="1">
        <v>0</v>
      </c>
      <c r="K782" s="4">
        <f t="shared" si="12"/>
        <v>0</v>
      </c>
    </row>
    <row r="783" spans="1:11" x14ac:dyDescent="0.3">
      <c r="A783" s="4" t="s">
        <v>252</v>
      </c>
      <c r="B783" s="4" t="s">
        <v>1764</v>
      </c>
      <c r="C783" s="1">
        <v>230</v>
      </c>
      <c r="D783" s="1">
        <v>84.9</v>
      </c>
      <c r="E783" s="1">
        <v>36.912999999999997</v>
      </c>
      <c r="F783" s="1">
        <v>0</v>
      </c>
      <c r="G783" s="1">
        <v>0</v>
      </c>
      <c r="H783" s="1">
        <v>0</v>
      </c>
      <c r="K783" s="4">
        <f t="shared" si="12"/>
        <v>0</v>
      </c>
    </row>
    <row r="784" spans="1:11" x14ac:dyDescent="0.3">
      <c r="A784" s="4" t="s">
        <v>93</v>
      </c>
      <c r="B784" s="4" t="s">
        <v>1764</v>
      </c>
      <c r="C784" s="1">
        <v>2937.09</v>
      </c>
      <c r="D784" s="1">
        <v>1063.17</v>
      </c>
      <c r="E784" s="1">
        <v>36.198</v>
      </c>
      <c r="F784" s="1">
        <v>0</v>
      </c>
      <c r="G784" s="1">
        <v>0</v>
      </c>
      <c r="H784" s="1">
        <v>0</v>
      </c>
      <c r="K784" s="4">
        <f t="shared" si="12"/>
        <v>0</v>
      </c>
    </row>
    <row r="785" spans="1:11" x14ac:dyDescent="0.3">
      <c r="A785" s="4" t="s">
        <v>393</v>
      </c>
      <c r="B785" s="4" t="s">
        <v>1764</v>
      </c>
      <c r="C785" s="1">
        <v>6040</v>
      </c>
      <c r="D785" s="1">
        <v>2136.65</v>
      </c>
      <c r="E785" s="1">
        <v>35.375</v>
      </c>
      <c r="F785" s="1">
        <v>0</v>
      </c>
      <c r="G785" s="1">
        <v>0</v>
      </c>
      <c r="H785" s="1">
        <v>0</v>
      </c>
      <c r="K785" s="4">
        <f t="shared" si="12"/>
        <v>0</v>
      </c>
    </row>
    <row r="786" spans="1:11" x14ac:dyDescent="0.3">
      <c r="A786" s="4" t="s">
        <v>643</v>
      </c>
      <c r="B786" s="4" t="s">
        <v>1764</v>
      </c>
      <c r="C786" s="1">
        <v>1285</v>
      </c>
      <c r="D786" s="1">
        <v>445.76</v>
      </c>
      <c r="E786" s="1">
        <v>34.689399999999999</v>
      </c>
      <c r="F786" s="1">
        <v>0</v>
      </c>
      <c r="G786" s="1">
        <v>0</v>
      </c>
      <c r="H786" s="1">
        <v>0</v>
      </c>
      <c r="K786" s="4">
        <f t="shared" si="12"/>
        <v>0</v>
      </c>
    </row>
    <row r="787" spans="1:11" x14ac:dyDescent="0.3">
      <c r="A787" s="4" t="s">
        <v>1259</v>
      </c>
      <c r="B787" s="4" t="s">
        <v>1764</v>
      </c>
      <c r="C787" s="1">
        <v>306.7</v>
      </c>
      <c r="D787" s="1">
        <v>99.004000000000005</v>
      </c>
      <c r="E787" s="1">
        <v>32.2804</v>
      </c>
      <c r="F787" s="1">
        <v>0</v>
      </c>
      <c r="G787" s="1">
        <v>0</v>
      </c>
      <c r="H787" s="1">
        <v>0</v>
      </c>
      <c r="K787" s="4">
        <f t="shared" si="12"/>
        <v>0</v>
      </c>
    </row>
    <row r="788" spans="1:11" x14ac:dyDescent="0.3">
      <c r="A788" s="4" t="s">
        <v>272</v>
      </c>
      <c r="B788" s="4" t="s">
        <v>1764</v>
      </c>
      <c r="C788" s="1">
        <v>3634</v>
      </c>
      <c r="D788" s="1">
        <v>983.66399999999999</v>
      </c>
      <c r="E788" s="1">
        <v>27.068300000000001</v>
      </c>
      <c r="F788" s="1">
        <v>0</v>
      </c>
      <c r="G788" s="1">
        <v>0</v>
      </c>
      <c r="H788" s="1">
        <v>0</v>
      </c>
      <c r="K788" s="4">
        <f t="shared" si="12"/>
        <v>0</v>
      </c>
    </row>
    <row r="789" spans="1:11" x14ac:dyDescent="0.3">
      <c r="A789" s="4" t="s">
        <v>1168</v>
      </c>
      <c r="B789" s="4" t="s">
        <v>1764</v>
      </c>
      <c r="C789" s="1">
        <v>2827.32</v>
      </c>
      <c r="D789" s="1">
        <v>762.27800000000002</v>
      </c>
      <c r="E789" s="1">
        <v>26.961099999999998</v>
      </c>
      <c r="F789" s="1">
        <v>0</v>
      </c>
      <c r="G789" s="1">
        <v>0</v>
      </c>
      <c r="H789" s="1">
        <v>0</v>
      </c>
      <c r="K789" s="4">
        <f t="shared" si="12"/>
        <v>0</v>
      </c>
    </row>
    <row r="790" spans="1:11" x14ac:dyDescent="0.3">
      <c r="A790" s="4" t="s">
        <v>747</v>
      </c>
      <c r="B790" s="4" t="s">
        <v>1764</v>
      </c>
      <c r="C790" s="1">
        <v>6128.92</v>
      </c>
      <c r="D790" s="1">
        <v>1610.72</v>
      </c>
      <c r="E790" s="1">
        <v>26.2806</v>
      </c>
      <c r="F790" s="1">
        <v>0</v>
      </c>
      <c r="G790" s="1">
        <v>0</v>
      </c>
      <c r="H790" s="1">
        <v>0</v>
      </c>
      <c r="K790" s="4">
        <f t="shared" si="12"/>
        <v>0</v>
      </c>
    </row>
    <row r="791" spans="1:11" x14ac:dyDescent="0.3">
      <c r="A791" s="4" t="s">
        <v>491</v>
      </c>
      <c r="B791" s="4" t="s">
        <v>1764</v>
      </c>
      <c r="C791" s="1">
        <v>10816</v>
      </c>
      <c r="D791" s="1">
        <v>2695.68</v>
      </c>
      <c r="E791" s="1">
        <v>24.922999999999998</v>
      </c>
      <c r="F791" s="1">
        <v>0</v>
      </c>
      <c r="G791" s="1">
        <v>0</v>
      </c>
      <c r="H791" s="1">
        <v>0</v>
      </c>
      <c r="K791" s="4">
        <f t="shared" si="12"/>
        <v>0</v>
      </c>
    </row>
    <row r="792" spans="1:11" x14ac:dyDescent="0.3">
      <c r="A792" s="4" t="s">
        <v>633</v>
      </c>
      <c r="B792" s="4" t="s">
        <v>1764</v>
      </c>
      <c r="C792" s="1">
        <v>30270.3</v>
      </c>
      <c r="D792" s="1">
        <v>6286.3379999999997</v>
      </c>
      <c r="E792" s="1">
        <v>20.767299999999999</v>
      </c>
      <c r="F792" s="1">
        <v>0</v>
      </c>
      <c r="G792" s="1">
        <v>0</v>
      </c>
      <c r="H792" s="1">
        <v>0</v>
      </c>
      <c r="K792" s="4">
        <f t="shared" si="12"/>
        <v>0</v>
      </c>
    </row>
    <row r="793" spans="1:11" x14ac:dyDescent="0.3">
      <c r="A793" s="4" t="s">
        <v>735</v>
      </c>
      <c r="B793" s="4" t="s">
        <v>1764</v>
      </c>
      <c r="C793" s="1">
        <v>629.08000000000004</v>
      </c>
      <c r="D793" s="1">
        <v>119.09</v>
      </c>
      <c r="E793" s="1">
        <v>18.930800000000001</v>
      </c>
      <c r="F793" s="1">
        <v>0</v>
      </c>
      <c r="G793" s="1">
        <v>0</v>
      </c>
      <c r="H793" s="1">
        <v>0</v>
      </c>
      <c r="K793" s="4">
        <f t="shared" si="12"/>
        <v>0</v>
      </c>
    </row>
    <row r="794" spans="1:11" x14ac:dyDescent="0.3">
      <c r="A794" s="4" t="s">
        <v>990</v>
      </c>
      <c r="B794" s="4" t="s">
        <v>1764</v>
      </c>
      <c r="C794" s="1">
        <v>887.68</v>
      </c>
      <c r="D794" s="1">
        <v>148.809</v>
      </c>
      <c r="E794" s="1">
        <v>16.7638</v>
      </c>
      <c r="F794" s="1">
        <v>0</v>
      </c>
      <c r="G794" s="1">
        <v>0</v>
      </c>
      <c r="H794" s="1">
        <v>0</v>
      </c>
      <c r="K794" s="4">
        <f t="shared" si="12"/>
        <v>0</v>
      </c>
    </row>
    <row r="795" spans="1:11" x14ac:dyDescent="0.3">
      <c r="A795" s="4" t="s">
        <v>654</v>
      </c>
      <c r="B795" s="4" t="s">
        <v>1764</v>
      </c>
      <c r="C795" s="1">
        <v>1990</v>
      </c>
      <c r="D795" s="1">
        <v>218.2</v>
      </c>
      <c r="E795" s="1">
        <v>10.9648</v>
      </c>
      <c r="F795" s="1">
        <v>0</v>
      </c>
      <c r="G795" s="1">
        <v>0</v>
      </c>
      <c r="H795" s="1">
        <v>0</v>
      </c>
      <c r="K795" s="4">
        <f t="shared" si="12"/>
        <v>0</v>
      </c>
    </row>
    <row r="796" spans="1:11" x14ac:dyDescent="0.3">
      <c r="A796" s="4" t="s">
        <v>0</v>
      </c>
      <c r="B796" s="4" t="s">
        <v>1764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K796" s="4">
        <f t="shared" si="12"/>
        <v>0</v>
      </c>
    </row>
    <row r="797" spans="1:11" x14ac:dyDescent="0.3">
      <c r="A797" s="4" t="s">
        <v>1</v>
      </c>
      <c r="B797" s="4" t="s">
        <v>1764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K797" s="4">
        <f t="shared" si="12"/>
        <v>0</v>
      </c>
    </row>
    <row r="798" spans="1:11" x14ac:dyDescent="0.3">
      <c r="A798" s="4" t="s">
        <v>5</v>
      </c>
      <c r="B798" s="4" t="s">
        <v>1764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K798" s="4">
        <f t="shared" si="12"/>
        <v>0</v>
      </c>
    </row>
    <row r="799" spans="1:11" x14ac:dyDescent="0.3">
      <c r="A799" s="4" t="s">
        <v>6</v>
      </c>
      <c r="B799" s="4" t="s">
        <v>1764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K799" s="4">
        <f t="shared" si="12"/>
        <v>0</v>
      </c>
    </row>
    <row r="800" spans="1:11" x14ac:dyDescent="0.3">
      <c r="A800" s="4" t="s">
        <v>7</v>
      </c>
      <c r="B800" s="4" t="s">
        <v>1764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K800" s="4">
        <f t="shared" si="12"/>
        <v>0</v>
      </c>
    </row>
    <row r="801" spans="1:11" x14ac:dyDescent="0.3">
      <c r="A801" s="4" t="s">
        <v>8</v>
      </c>
      <c r="B801" s="4" t="s">
        <v>1764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K801" s="4">
        <f t="shared" si="12"/>
        <v>0</v>
      </c>
    </row>
    <row r="802" spans="1:11" x14ac:dyDescent="0.3">
      <c r="A802" s="4" t="s">
        <v>9</v>
      </c>
      <c r="B802" s="4" t="s">
        <v>1764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K802" s="4">
        <f t="shared" si="12"/>
        <v>0</v>
      </c>
    </row>
    <row r="803" spans="1:11" x14ac:dyDescent="0.3">
      <c r="A803" s="4" t="s">
        <v>10</v>
      </c>
      <c r="B803" s="4" t="s">
        <v>1764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K803" s="4">
        <f t="shared" si="12"/>
        <v>0</v>
      </c>
    </row>
    <row r="804" spans="1:11" x14ac:dyDescent="0.3">
      <c r="A804" s="4" t="s">
        <v>11</v>
      </c>
      <c r="B804" s="4" t="s">
        <v>1764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K804" s="4">
        <f t="shared" si="12"/>
        <v>0</v>
      </c>
    </row>
    <row r="805" spans="1:11" x14ac:dyDescent="0.3">
      <c r="A805" s="4" t="s">
        <v>14</v>
      </c>
      <c r="B805" s="4" t="s">
        <v>1764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K805" s="4">
        <f t="shared" si="12"/>
        <v>0</v>
      </c>
    </row>
    <row r="806" spans="1:11" x14ac:dyDescent="0.3">
      <c r="A806" s="4" t="s">
        <v>15</v>
      </c>
      <c r="B806" s="4" t="s">
        <v>1764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K806" s="4">
        <f t="shared" si="12"/>
        <v>0</v>
      </c>
    </row>
    <row r="807" spans="1:11" x14ac:dyDescent="0.3">
      <c r="A807" s="4" t="s">
        <v>17</v>
      </c>
      <c r="B807" s="4" t="s">
        <v>1764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K807" s="4">
        <f t="shared" si="12"/>
        <v>0</v>
      </c>
    </row>
    <row r="808" spans="1:11" x14ac:dyDescent="0.3">
      <c r="A808" s="4" t="s">
        <v>18</v>
      </c>
      <c r="B808" s="4" t="s">
        <v>1764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K808" s="4">
        <f t="shared" si="12"/>
        <v>0</v>
      </c>
    </row>
    <row r="809" spans="1:11" x14ac:dyDescent="0.3">
      <c r="A809" s="4" t="s">
        <v>20</v>
      </c>
      <c r="B809" s="4" t="s">
        <v>1764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K809" s="4">
        <f t="shared" si="12"/>
        <v>0</v>
      </c>
    </row>
    <row r="810" spans="1:11" x14ac:dyDescent="0.3">
      <c r="A810" s="4" t="s">
        <v>21</v>
      </c>
      <c r="B810" s="4" t="s">
        <v>1764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K810" s="4">
        <f t="shared" si="12"/>
        <v>0</v>
      </c>
    </row>
    <row r="811" spans="1:11" x14ac:dyDescent="0.3">
      <c r="A811" s="4" t="s">
        <v>22</v>
      </c>
      <c r="B811" s="4" t="s">
        <v>1764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K811" s="4">
        <f t="shared" si="12"/>
        <v>0</v>
      </c>
    </row>
    <row r="812" spans="1:11" x14ac:dyDescent="0.3">
      <c r="A812" s="4" t="s">
        <v>23</v>
      </c>
      <c r="B812" s="4" t="s">
        <v>1764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K812" s="4">
        <f t="shared" si="12"/>
        <v>0</v>
      </c>
    </row>
    <row r="813" spans="1:11" x14ac:dyDescent="0.3">
      <c r="A813" s="4" t="s">
        <v>24</v>
      </c>
      <c r="B813" s="4" t="s">
        <v>1764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K813" s="4">
        <f t="shared" si="12"/>
        <v>0</v>
      </c>
    </row>
    <row r="814" spans="1:11" x14ac:dyDescent="0.3">
      <c r="A814" s="4" t="s">
        <v>25</v>
      </c>
      <c r="B814" s="4" t="s">
        <v>1764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K814" s="4">
        <f t="shared" si="12"/>
        <v>0</v>
      </c>
    </row>
    <row r="815" spans="1:11" x14ac:dyDescent="0.3">
      <c r="A815" s="4" t="s">
        <v>27</v>
      </c>
      <c r="B815" s="4" t="s">
        <v>1764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K815" s="4">
        <f t="shared" si="12"/>
        <v>0</v>
      </c>
    </row>
    <row r="816" spans="1:11" x14ac:dyDescent="0.3">
      <c r="A816" s="4" t="s">
        <v>28</v>
      </c>
      <c r="B816" s="4" t="s">
        <v>1764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K816" s="4">
        <f t="shared" si="12"/>
        <v>0</v>
      </c>
    </row>
    <row r="817" spans="1:11" x14ac:dyDescent="0.3">
      <c r="A817" s="4" t="s">
        <v>29</v>
      </c>
      <c r="B817" s="4" t="s">
        <v>1764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K817" s="4">
        <f t="shared" si="12"/>
        <v>0</v>
      </c>
    </row>
    <row r="818" spans="1:11" x14ac:dyDescent="0.3">
      <c r="A818" s="4" t="s">
        <v>31</v>
      </c>
      <c r="B818" s="4" t="s">
        <v>1764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K818" s="4">
        <f t="shared" si="12"/>
        <v>0</v>
      </c>
    </row>
    <row r="819" spans="1:11" x14ac:dyDescent="0.3">
      <c r="A819" s="4" t="s">
        <v>32</v>
      </c>
      <c r="B819" s="4" t="s">
        <v>1764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K819" s="4">
        <f t="shared" si="12"/>
        <v>0</v>
      </c>
    </row>
    <row r="820" spans="1:11" x14ac:dyDescent="0.3">
      <c r="A820" s="4" t="s">
        <v>33</v>
      </c>
      <c r="B820" s="4" t="s">
        <v>1764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K820" s="4">
        <f t="shared" si="12"/>
        <v>0</v>
      </c>
    </row>
    <row r="821" spans="1:11" x14ac:dyDescent="0.3">
      <c r="A821" s="4" t="s">
        <v>34</v>
      </c>
      <c r="B821" s="4" t="s">
        <v>1764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K821" s="4">
        <f t="shared" si="12"/>
        <v>0</v>
      </c>
    </row>
    <row r="822" spans="1:11" x14ac:dyDescent="0.3">
      <c r="A822" s="4" t="s">
        <v>36</v>
      </c>
      <c r="B822" s="4" t="s">
        <v>1764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K822" s="4">
        <f t="shared" si="12"/>
        <v>0</v>
      </c>
    </row>
    <row r="823" spans="1:11" x14ac:dyDescent="0.3">
      <c r="A823" s="4" t="s">
        <v>37</v>
      </c>
      <c r="B823" s="4" t="s">
        <v>1764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K823" s="4">
        <f t="shared" si="12"/>
        <v>0</v>
      </c>
    </row>
    <row r="824" spans="1:11" x14ac:dyDescent="0.3">
      <c r="A824" s="4" t="s">
        <v>38</v>
      </c>
      <c r="B824" s="4" t="s">
        <v>1764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K824" s="4">
        <f t="shared" si="12"/>
        <v>0</v>
      </c>
    </row>
    <row r="825" spans="1:11" x14ac:dyDescent="0.3">
      <c r="A825" s="4" t="s">
        <v>39</v>
      </c>
      <c r="B825" s="4" t="s">
        <v>1764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K825" s="4">
        <f t="shared" si="12"/>
        <v>0</v>
      </c>
    </row>
    <row r="826" spans="1:11" x14ac:dyDescent="0.3">
      <c r="A826" s="4" t="s">
        <v>40</v>
      </c>
      <c r="B826" s="4" t="s">
        <v>1764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K826" s="4">
        <f t="shared" si="12"/>
        <v>0</v>
      </c>
    </row>
    <row r="827" spans="1:11" x14ac:dyDescent="0.3">
      <c r="A827" s="4" t="s">
        <v>41</v>
      </c>
      <c r="B827" s="4" t="s">
        <v>1764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K827" s="4">
        <f t="shared" si="12"/>
        <v>0</v>
      </c>
    </row>
    <row r="828" spans="1:11" x14ac:dyDescent="0.3">
      <c r="A828" s="4" t="s">
        <v>42</v>
      </c>
      <c r="B828" s="4" t="s">
        <v>1764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K828" s="4">
        <f t="shared" si="12"/>
        <v>0</v>
      </c>
    </row>
    <row r="829" spans="1:11" x14ac:dyDescent="0.3">
      <c r="A829" s="4" t="s">
        <v>43</v>
      </c>
      <c r="B829" s="4" t="s">
        <v>1764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K829" s="4">
        <f t="shared" si="12"/>
        <v>0</v>
      </c>
    </row>
    <row r="830" spans="1:11" x14ac:dyDescent="0.3">
      <c r="A830" s="4" t="s">
        <v>44</v>
      </c>
      <c r="B830" s="4" t="s">
        <v>1764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K830" s="4">
        <f t="shared" si="12"/>
        <v>0</v>
      </c>
    </row>
    <row r="831" spans="1:11" x14ac:dyDescent="0.3">
      <c r="A831" s="4" t="s">
        <v>45</v>
      </c>
      <c r="B831" s="4" t="s">
        <v>1764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K831" s="4">
        <f t="shared" si="12"/>
        <v>0</v>
      </c>
    </row>
    <row r="832" spans="1:11" x14ac:dyDescent="0.3">
      <c r="A832" s="4" t="s">
        <v>47</v>
      </c>
      <c r="B832" s="4" t="s">
        <v>1764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K832" s="4">
        <f t="shared" si="12"/>
        <v>0</v>
      </c>
    </row>
    <row r="833" spans="1:11" x14ac:dyDescent="0.3">
      <c r="A833" s="4" t="s">
        <v>48</v>
      </c>
      <c r="B833" s="4" t="s">
        <v>1764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K833" s="4">
        <f t="shared" si="12"/>
        <v>0</v>
      </c>
    </row>
    <row r="834" spans="1:11" x14ac:dyDescent="0.3">
      <c r="A834" s="4" t="s">
        <v>50</v>
      </c>
      <c r="B834" s="4" t="s">
        <v>1764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K834" s="4">
        <f t="shared" si="12"/>
        <v>0</v>
      </c>
    </row>
    <row r="835" spans="1:11" x14ac:dyDescent="0.3">
      <c r="A835" s="4" t="s">
        <v>51</v>
      </c>
      <c r="B835" s="4" t="s">
        <v>1764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K835" s="4">
        <f t="shared" ref="K835:K898" si="13">IF(ISERROR(VLOOKUP($A835,$M:$N,2,FALSE)=TRUE),0,VLOOKUP($A835,$M:$N,2,FALSE))</f>
        <v>0</v>
      </c>
    </row>
    <row r="836" spans="1:11" x14ac:dyDescent="0.3">
      <c r="A836" s="4" t="s">
        <v>53</v>
      </c>
      <c r="B836" s="4" t="s">
        <v>1764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K836" s="4">
        <f t="shared" si="13"/>
        <v>0</v>
      </c>
    </row>
    <row r="837" spans="1:11" x14ac:dyDescent="0.3">
      <c r="A837" s="4" t="s">
        <v>54</v>
      </c>
      <c r="B837" s="4" t="s">
        <v>1764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K837" s="4">
        <f t="shared" si="13"/>
        <v>0</v>
      </c>
    </row>
    <row r="838" spans="1:11" x14ac:dyDescent="0.3">
      <c r="A838" s="4" t="s">
        <v>55</v>
      </c>
      <c r="B838" s="4" t="s">
        <v>1764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K838" s="4">
        <f t="shared" si="13"/>
        <v>0</v>
      </c>
    </row>
    <row r="839" spans="1:11" x14ac:dyDescent="0.3">
      <c r="A839" s="4" t="s">
        <v>57</v>
      </c>
      <c r="B839" s="4" t="s">
        <v>1764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K839" s="4">
        <f t="shared" si="13"/>
        <v>0</v>
      </c>
    </row>
    <row r="840" spans="1:11" x14ac:dyDescent="0.3">
      <c r="A840" s="4" t="s">
        <v>58</v>
      </c>
      <c r="B840" s="4" t="s">
        <v>1764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K840" s="4">
        <f t="shared" si="13"/>
        <v>0</v>
      </c>
    </row>
    <row r="841" spans="1:11" x14ac:dyDescent="0.3">
      <c r="A841" s="4" t="s">
        <v>59</v>
      </c>
      <c r="B841" s="4" t="s">
        <v>1764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K841" s="4">
        <f t="shared" si="13"/>
        <v>0</v>
      </c>
    </row>
    <row r="842" spans="1:11" x14ac:dyDescent="0.3">
      <c r="A842" s="4" t="s">
        <v>61</v>
      </c>
      <c r="B842" s="4" t="s">
        <v>1764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K842" s="4">
        <f t="shared" si="13"/>
        <v>0</v>
      </c>
    </row>
    <row r="843" spans="1:11" x14ac:dyDescent="0.3">
      <c r="A843" s="4" t="s">
        <v>62</v>
      </c>
      <c r="B843" s="4" t="s">
        <v>1764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K843" s="4">
        <f t="shared" si="13"/>
        <v>0</v>
      </c>
    </row>
    <row r="844" spans="1:11" x14ac:dyDescent="0.3">
      <c r="A844" s="4" t="s">
        <v>66</v>
      </c>
      <c r="B844" s="4" t="s">
        <v>1764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K844" s="4">
        <f t="shared" si="13"/>
        <v>0</v>
      </c>
    </row>
    <row r="845" spans="1:11" x14ac:dyDescent="0.3">
      <c r="A845" s="4" t="s">
        <v>67</v>
      </c>
      <c r="B845" s="4" t="s">
        <v>1764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K845" s="4">
        <f t="shared" si="13"/>
        <v>0</v>
      </c>
    </row>
    <row r="846" spans="1:11" x14ac:dyDescent="0.3">
      <c r="A846" s="4" t="s">
        <v>68</v>
      </c>
      <c r="B846" s="4" t="s">
        <v>1764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K846" s="4">
        <f t="shared" si="13"/>
        <v>0</v>
      </c>
    </row>
    <row r="847" spans="1:11" x14ac:dyDescent="0.3">
      <c r="A847" s="4" t="s">
        <v>69</v>
      </c>
      <c r="B847" s="4" t="s">
        <v>1764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K847" s="4">
        <f t="shared" si="13"/>
        <v>0</v>
      </c>
    </row>
    <row r="848" spans="1:11" x14ac:dyDescent="0.3">
      <c r="A848" s="4" t="s">
        <v>70</v>
      </c>
      <c r="B848" s="4" t="s">
        <v>1764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K848" s="4">
        <f t="shared" si="13"/>
        <v>0</v>
      </c>
    </row>
    <row r="849" spans="1:11" x14ac:dyDescent="0.3">
      <c r="A849" s="4" t="s">
        <v>71</v>
      </c>
      <c r="B849" s="4" t="s">
        <v>1764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K849" s="4">
        <f t="shared" si="13"/>
        <v>0</v>
      </c>
    </row>
    <row r="850" spans="1:11" x14ac:dyDescent="0.3">
      <c r="A850" s="4" t="s">
        <v>78</v>
      </c>
      <c r="B850" s="4" t="s">
        <v>1764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K850" s="4">
        <f t="shared" si="13"/>
        <v>0</v>
      </c>
    </row>
    <row r="851" spans="1:11" x14ac:dyDescent="0.3">
      <c r="A851" s="4" t="s">
        <v>81</v>
      </c>
      <c r="B851" s="4" t="s">
        <v>1764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K851" s="4">
        <f t="shared" si="13"/>
        <v>0</v>
      </c>
    </row>
    <row r="852" spans="1:11" x14ac:dyDescent="0.3">
      <c r="A852" s="4" t="s">
        <v>82</v>
      </c>
      <c r="B852" s="4" t="s">
        <v>1764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K852" s="4">
        <f t="shared" si="13"/>
        <v>0</v>
      </c>
    </row>
    <row r="853" spans="1:11" x14ac:dyDescent="0.3">
      <c r="A853" s="4" t="s">
        <v>83</v>
      </c>
      <c r="B853" s="4" t="s">
        <v>1764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K853" s="4">
        <f t="shared" si="13"/>
        <v>0</v>
      </c>
    </row>
    <row r="854" spans="1:11" x14ac:dyDescent="0.3">
      <c r="A854" s="4" t="s">
        <v>84</v>
      </c>
      <c r="B854" s="4" t="s">
        <v>1764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K854" s="4">
        <f t="shared" si="13"/>
        <v>0</v>
      </c>
    </row>
    <row r="855" spans="1:11" x14ac:dyDescent="0.3">
      <c r="A855" s="4" t="s">
        <v>85</v>
      </c>
      <c r="B855" s="4" t="s">
        <v>1764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K855" s="4">
        <f t="shared" si="13"/>
        <v>0</v>
      </c>
    </row>
    <row r="856" spans="1:11" x14ac:dyDescent="0.3">
      <c r="A856" s="4" t="s">
        <v>86</v>
      </c>
      <c r="B856" s="4" t="s">
        <v>1764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K856" s="4">
        <f t="shared" si="13"/>
        <v>0</v>
      </c>
    </row>
    <row r="857" spans="1:11" x14ac:dyDescent="0.3">
      <c r="A857" s="4" t="s">
        <v>87</v>
      </c>
      <c r="B857" s="4" t="s">
        <v>1764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K857" s="4">
        <f t="shared" si="13"/>
        <v>0</v>
      </c>
    </row>
    <row r="858" spans="1:11" x14ac:dyDescent="0.3">
      <c r="A858" s="4" t="s">
        <v>90</v>
      </c>
      <c r="B858" s="4" t="s">
        <v>1764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K858" s="4">
        <f t="shared" si="13"/>
        <v>0</v>
      </c>
    </row>
    <row r="859" spans="1:11" x14ac:dyDescent="0.3">
      <c r="A859" s="4" t="s">
        <v>91</v>
      </c>
      <c r="B859" s="4" t="s">
        <v>1764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K859" s="4">
        <f t="shared" si="13"/>
        <v>0</v>
      </c>
    </row>
    <row r="860" spans="1:11" x14ac:dyDescent="0.3">
      <c r="A860" s="4" t="s">
        <v>92</v>
      </c>
      <c r="B860" s="4" t="s">
        <v>1764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K860" s="4">
        <f t="shared" si="13"/>
        <v>0</v>
      </c>
    </row>
    <row r="861" spans="1:11" x14ac:dyDescent="0.3">
      <c r="A861" s="4" t="s">
        <v>94</v>
      </c>
      <c r="B861" s="4" t="s">
        <v>1764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K861" s="4">
        <f t="shared" si="13"/>
        <v>0</v>
      </c>
    </row>
    <row r="862" spans="1:11" x14ac:dyDescent="0.3">
      <c r="A862" s="4" t="s">
        <v>95</v>
      </c>
      <c r="B862" s="4" t="s">
        <v>1764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K862" s="4">
        <f t="shared" si="13"/>
        <v>0</v>
      </c>
    </row>
    <row r="863" spans="1:11" x14ac:dyDescent="0.3">
      <c r="A863" s="4" t="s">
        <v>97</v>
      </c>
      <c r="B863" s="4" t="s">
        <v>1764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K863" s="4">
        <f t="shared" si="13"/>
        <v>0</v>
      </c>
    </row>
    <row r="864" spans="1:11" x14ac:dyDescent="0.3">
      <c r="A864" s="4" t="s">
        <v>98</v>
      </c>
      <c r="B864" s="4" t="s">
        <v>1764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K864" s="4">
        <f t="shared" si="13"/>
        <v>0</v>
      </c>
    </row>
    <row r="865" spans="1:11" x14ac:dyDescent="0.3">
      <c r="A865" s="4" t="s">
        <v>99</v>
      </c>
      <c r="B865" s="4" t="s">
        <v>1764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K865" s="4">
        <f t="shared" si="13"/>
        <v>0</v>
      </c>
    </row>
    <row r="866" spans="1:11" x14ac:dyDescent="0.3">
      <c r="A866" s="4" t="s">
        <v>101</v>
      </c>
      <c r="B866" s="4" t="s">
        <v>1764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K866" s="4">
        <f t="shared" si="13"/>
        <v>0</v>
      </c>
    </row>
    <row r="867" spans="1:11" x14ac:dyDescent="0.3">
      <c r="A867" s="4" t="s">
        <v>102</v>
      </c>
      <c r="B867" s="4" t="s">
        <v>1764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K867" s="4">
        <f t="shared" si="13"/>
        <v>0</v>
      </c>
    </row>
    <row r="868" spans="1:11" x14ac:dyDescent="0.3">
      <c r="A868" s="4" t="s">
        <v>104</v>
      </c>
      <c r="B868" s="4" t="s">
        <v>1764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K868" s="4">
        <f t="shared" si="13"/>
        <v>0</v>
      </c>
    </row>
    <row r="869" spans="1:11" x14ac:dyDescent="0.3">
      <c r="A869" s="4" t="s">
        <v>105</v>
      </c>
      <c r="B869" s="4" t="s">
        <v>1764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K869" s="4">
        <f t="shared" si="13"/>
        <v>0</v>
      </c>
    </row>
    <row r="870" spans="1:11" x14ac:dyDescent="0.3">
      <c r="A870" s="4" t="s">
        <v>107</v>
      </c>
      <c r="B870" s="4" t="s">
        <v>1764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K870" s="4">
        <f t="shared" si="13"/>
        <v>0</v>
      </c>
    </row>
    <row r="871" spans="1:11" x14ac:dyDescent="0.3">
      <c r="A871" s="4" t="s">
        <v>108</v>
      </c>
      <c r="B871" s="4" t="s">
        <v>1764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K871" s="4">
        <f t="shared" si="13"/>
        <v>0</v>
      </c>
    </row>
    <row r="872" spans="1:11" x14ac:dyDescent="0.3">
      <c r="A872" s="4" t="s">
        <v>109</v>
      </c>
      <c r="B872" s="4" t="s">
        <v>1764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K872" s="4">
        <f t="shared" si="13"/>
        <v>0</v>
      </c>
    </row>
    <row r="873" spans="1:11" x14ac:dyDescent="0.3">
      <c r="A873" s="4" t="s">
        <v>113</v>
      </c>
      <c r="B873" s="4" t="s">
        <v>1764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K873" s="4">
        <f t="shared" si="13"/>
        <v>0</v>
      </c>
    </row>
    <row r="874" spans="1:11" x14ac:dyDescent="0.3">
      <c r="A874" s="4" t="s">
        <v>114</v>
      </c>
      <c r="B874" s="4" t="s">
        <v>1764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K874" s="4">
        <f t="shared" si="13"/>
        <v>0</v>
      </c>
    </row>
    <row r="875" spans="1:11" x14ac:dyDescent="0.3">
      <c r="A875" s="4" t="s">
        <v>115</v>
      </c>
      <c r="B875" s="4" t="s">
        <v>1764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K875" s="4">
        <f t="shared" si="13"/>
        <v>0</v>
      </c>
    </row>
    <row r="876" spans="1:11" x14ac:dyDescent="0.3">
      <c r="A876" s="4" t="s">
        <v>117</v>
      </c>
      <c r="B876" s="4" t="s">
        <v>1764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K876" s="4">
        <f t="shared" si="13"/>
        <v>0</v>
      </c>
    </row>
    <row r="877" spans="1:11" x14ac:dyDescent="0.3">
      <c r="A877" s="4" t="s">
        <v>118</v>
      </c>
      <c r="B877" s="4" t="s">
        <v>1764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K877" s="4">
        <f t="shared" si="13"/>
        <v>0</v>
      </c>
    </row>
    <row r="878" spans="1:11" x14ac:dyDescent="0.3">
      <c r="A878" s="4" t="s">
        <v>119</v>
      </c>
      <c r="B878" s="4" t="s">
        <v>1764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K878" s="4">
        <f t="shared" si="13"/>
        <v>0</v>
      </c>
    </row>
    <row r="879" spans="1:11" x14ac:dyDescent="0.3">
      <c r="A879" s="4" t="s">
        <v>120</v>
      </c>
      <c r="B879" s="4" t="s">
        <v>1764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K879" s="4">
        <f t="shared" si="13"/>
        <v>0</v>
      </c>
    </row>
    <row r="880" spans="1:11" x14ac:dyDescent="0.3">
      <c r="A880" s="4" t="s">
        <v>121</v>
      </c>
      <c r="B880" s="4" t="s">
        <v>1764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K880" s="4">
        <f t="shared" si="13"/>
        <v>0</v>
      </c>
    </row>
    <row r="881" spans="1:11" x14ac:dyDescent="0.3">
      <c r="A881" s="4" t="s">
        <v>123</v>
      </c>
      <c r="B881" s="4" t="s">
        <v>1764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K881" s="4">
        <f t="shared" si="13"/>
        <v>0</v>
      </c>
    </row>
    <row r="882" spans="1:11" x14ac:dyDescent="0.3">
      <c r="A882" s="4" t="s">
        <v>125</v>
      </c>
      <c r="B882" s="4" t="s">
        <v>1764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K882" s="4">
        <f t="shared" si="13"/>
        <v>0</v>
      </c>
    </row>
    <row r="883" spans="1:11" x14ac:dyDescent="0.3">
      <c r="A883" s="4" t="s">
        <v>130</v>
      </c>
      <c r="B883" s="4" t="s">
        <v>1764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K883" s="4">
        <f t="shared" si="13"/>
        <v>0</v>
      </c>
    </row>
    <row r="884" spans="1:11" x14ac:dyDescent="0.3">
      <c r="A884" s="4" t="s">
        <v>131</v>
      </c>
      <c r="B884" s="4" t="s">
        <v>1764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K884" s="4">
        <f t="shared" si="13"/>
        <v>0</v>
      </c>
    </row>
    <row r="885" spans="1:11" x14ac:dyDescent="0.3">
      <c r="A885" s="4" t="s">
        <v>132</v>
      </c>
      <c r="B885" s="4" t="s">
        <v>1764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K885" s="4">
        <f t="shared" si="13"/>
        <v>0</v>
      </c>
    </row>
    <row r="886" spans="1:11" x14ac:dyDescent="0.3">
      <c r="A886" s="4" t="s">
        <v>134</v>
      </c>
      <c r="B886" s="4" t="s">
        <v>1764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K886" s="4">
        <f t="shared" si="13"/>
        <v>0</v>
      </c>
    </row>
    <row r="887" spans="1:11" x14ac:dyDescent="0.3">
      <c r="A887" s="4" t="s">
        <v>135</v>
      </c>
      <c r="B887" s="4" t="s">
        <v>1764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K887" s="4">
        <f t="shared" si="13"/>
        <v>0</v>
      </c>
    </row>
    <row r="888" spans="1:11" x14ac:dyDescent="0.3">
      <c r="A888" s="4" t="s">
        <v>137</v>
      </c>
      <c r="B888" s="4" t="s">
        <v>1764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K888" s="4">
        <f t="shared" si="13"/>
        <v>0</v>
      </c>
    </row>
    <row r="889" spans="1:11" x14ac:dyDescent="0.3">
      <c r="A889" s="4" t="s">
        <v>138</v>
      </c>
      <c r="B889" s="4" t="s">
        <v>1764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K889" s="4">
        <f t="shared" si="13"/>
        <v>0</v>
      </c>
    </row>
    <row r="890" spans="1:11" x14ac:dyDescent="0.3">
      <c r="A890" s="4" t="s">
        <v>139</v>
      </c>
      <c r="B890" s="4" t="s">
        <v>1764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K890" s="4">
        <f t="shared" si="13"/>
        <v>0</v>
      </c>
    </row>
    <row r="891" spans="1:11" x14ac:dyDescent="0.3">
      <c r="A891" s="4" t="s">
        <v>1880</v>
      </c>
      <c r="B891" s="4" t="s">
        <v>1764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K891" s="4">
        <f t="shared" si="13"/>
        <v>0</v>
      </c>
    </row>
    <row r="892" spans="1:11" x14ac:dyDescent="0.3">
      <c r="A892" s="4" t="s">
        <v>140</v>
      </c>
      <c r="B892" s="4" t="s">
        <v>1764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K892" s="4">
        <f t="shared" si="13"/>
        <v>0</v>
      </c>
    </row>
    <row r="893" spans="1:11" x14ac:dyDescent="0.3">
      <c r="A893" s="4" t="s">
        <v>142</v>
      </c>
      <c r="B893" s="4" t="s">
        <v>1764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K893" s="4">
        <f t="shared" si="13"/>
        <v>0</v>
      </c>
    </row>
    <row r="894" spans="1:11" x14ac:dyDescent="0.3">
      <c r="A894" s="4" t="s">
        <v>144</v>
      </c>
      <c r="B894" s="4" t="s">
        <v>1764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K894" s="4">
        <f t="shared" si="13"/>
        <v>0</v>
      </c>
    </row>
    <row r="895" spans="1:11" x14ac:dyDescent="0.3">
      <c r="A895" s="4" t="s">
        <v>146</v>
      </c>
      <c r="B895" s="4" t="s">
        <v>1764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K895" s="4">
        <f t="shared" si="13"/>
        <v>0</v>
      </c>
    </row>
    <row r="896" spans="1:11" x14ac:dyDescent="0.3">
      <c r="A896" s="4" t="s">
        <v>148</v>
      </c>
      <c r="B896" s="4" t="s">
        <v>1764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K896" s="4">
        <f t="shared" si="13"/>
        <v>0</v>
      </c>
    </row>
    <row r="897" spans="1:11" x14ac:dyDescent="0.3">
      <c r="A897" s="4" t="s">
        <v>149</v>
      </c>
      <c r="B897" s="4" t="s">
        <v>1764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K897" s="4">
        <f t="shared" si="13"/>
        <v>0</v>
      </c>
    </row>
    <row r="898" spans="1:11" x14ac:dyDescent="0.3">
      <c r="A898" s="4" t="s">
        <v>150</v>
      </c>
      <c r="B898" s="4" t="s">
        <v>1764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K898" s="4">
        <f t="shared" si="13"/>
        <v>0</v>
      </c>
    </row>
    <row r="899" spans="1:11" x14ac:dyDescent="0.3">
      <c r="A899" s="4" t="s">
        <v>152</v>
      </c>
      <c r="B899" s="4" t="s">
        <v>1764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K899" s="4">
        <f t="shared" ref="K899:K962" si="14">IF(ISERROR(VLOOKUP($A899,$M:$N,2,FALSE)=TRUE),0,VLOOKUP($A899,$M:$N,2,FALSE))</f>
        <v>0</v>
      </c>
    </row>
    <row r="900" spans="1:11" x14ac:dyDescent="0.3">
      <c r="A900" s="4" t="s">
        <v>153</v>
      </c>
      <c r="B900" s="4" t="s">
        <v>1764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K900" s="4">
        <f t="shared" si="14"/>
        <v>0</v>
      </c>
    </row>
    <row r="901" spans="1:11" x14ac:dyDescent="0.3">
      <c r="A901" s="4" t="s">
        <v>154</v>
      </c>
      <c r="B901" s="4" t="s">
        <v>1764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K901" s="4">
        <f t="shared" si="14"/>
        <v>0</v>
      </c>
    </row>
    <row r="902" spans="1:11" x14ac:dyDescent="0.3">
      <c r="A902" s="4" t="s">
        <v>157</v>
      </c>
      <c r="B902" s="4" t="s">
        <v>1764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K902" s="4">
        <f t="shared" si="14"/>
        <v>0</v>
      </c>
    </row>
    <row r="903" spans="1:11" x14ac:dyDescent="0.3">
      <c r="A903" s="4" t="s">
        <v>158</v>
      </c>
      <c r="B903" s="4" t="s">
        <v>1764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K903" s="4">
        <f t="shared" si="14"/>
        <v>0</v>
      </c>
    </row>
    <row r="904" spans="1:11" x14ac:dyDescent="0.3">
      <c r="A904" s="4" t="s">
        <v>162</v>
      </c>
      <c r="B904" s="4" t="s">
        <v>1764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K904" s="4">
        <f t="shared" si="14"/>
        <v>0</v>
      </c>
    </row>
    <row r="905" spans="1:11" x14ac:dyDescent="0.3">
      <c r="A905" s="4" t="s">
        <v>165</v>
      </c>
      <c r="B905" s="4" t="s">
        <v>1764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K905" s="4">
        <f t="shared" si="14"/>
        <v>0</v>
      </c>
    </row>
    <row r="906" spans="1:11" x14ac:dyDescent="0.3">
      <c r="A906" s="4" t="s">
        <v>167</v>
      </c>
      <c r="B906" s="4" t="s">
        <v>1764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K906" s="4">
        <f t="shared" si="14"/>
        <v>0</v>
      </c>
    </row>
    <row r="907" spans="1:11" x14ac:dyDescent="0.3">
      <c r="A907" s="4" t="s">
        <v>171</v>
      </c>
      <c r="B907" s="4" t="s">
        <v>1764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K907" s="4">
        <f t="shared" si="14"/>
        <v>0</v>
      </c>
    </row>
    <row r="908" spans="1:11" x14ac:dyDescent="0.3">
      <c r="A908" s="4" t="s">
        <v>172</v>
      </c>
      <c r="B908" s="4" t="s">
        <v>1764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K908" s="4">
        <f t="shared" si="14"/>
        <v>0</v>
      </c>
    </row>
    <row r="909" spans="1:11" x14ac:dyDescent="0.3">
      <c r="A909" s="4" t="s">
        <v>176</v>
      </c>
      <c r="B909" s="4" t="s">
        <v>1764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K909" s="4">
        <f t="shared" si="14"/>
        <v>0</v>
      </c>
    </row>
    <row r="910" spans="1:11" x14ac:dyDescent="0.3">
      <c r="A910" s="4" t="s">
        <v>182</v>
      </c>
      <c r="B910" s="4" t="s">
        <v>1764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K910" s="4">
        <f t="shared" si="14"/>
        <v>0</v>
      </c>
    </row>
    <row r="911" spans="1:11" x14ac:dyDescent="0.3">
      <c r="A911" s="4" t="s">
        <v>183</v>
      </c>
      <c r="B911" s="4" t="s">
        <v>1764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K911" s="4">
        <f t="shared" si="14"/>
        <v>0</v>
      </c>
    </row>
    <row r="912" spans="1:11" x14ac:dyDescent="0.3">
      <c r="A912" s="4" t="s">
        <v>184</v>
      </c>
      <c r="B912" s="4" t="s">
        <v>1764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K912" s="4">
        <f t="shared" si="14"/>
        <v>0</v>
      </c>
    </row>
    <row r="913" spans="1:11" x14ac:dyDescent="0.3">
      <c r="A913" s="4" t="s">
        <v>185</v>
      </c>
      <c r="B913" s="4" t="s">
        <v>1764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K913" s="4">
        <f t="shared" si="14"/>
        <v>0</v>
      </c>
    </row>
    <row r="914" spans="1:11" x14ac:dyDescent="0.3">
      <c r="A914" s="4" t="s">
        <v>186</v>
      </c>
      <c r="B914" s="4" t="s">
        <v>1764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K914" s="4">
        <f t="shared" si="14"/>
        <v>0</v>
      </c>
    </row>
    <row r="915" spans="1:11" x14ac:dyDescent="0.3">
      <c r="A915" s="4" t="s">
        <v>188</v>
      </c>
      <c r="B915" s="4" t="s">
        <v>1764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K915" s="4">
        <f t="shared" si="14"/>
        <v>0</v>
      </c>
    </row>
    <row r="916" spans="1:11" x14ac:dyDescent="0.3">
      <c r="A916" s="4" t="s">
        <v>189</v>
      </c>
      <c r="B916" s="4" t="s">
        <v>1764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K916" s="4">
        <f t="shared" si="14"/>
        <v>0</v>
      </c>
    </row>
    <row r="917" spans="1:11" x14ac:dyDescent="0.3">
      <c r="A917" s="4" t="s">
        <v>190</v>
      </c>
      <c r="B917" s="4" t="s">
        <v>1764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K917" s="4">
        <f t="shared" si="14"/>
        <v>0</v>
      </c>
    </row>
    <row r="918" spans="1:11" x14ac:dyDescent="0.3">
      <c r="A918" s="4" t="s">
        <v>1869</v>
      </c>
      <c r="B918" s="4" t="s">
        <v>1764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K918" s="4">
        <f t="shared" si="14"/>
        <v>0</v>
      </c>
    </row>
    <row r="919" spans="1:11" x14ac:dyDescent="0.3">
      <c r="A919" s="4" t="s">
        <v>191</v>
      </c>
      <c r="B919" s="4" t="s">
        <v>1764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K919" s="4">
        <f t="shared" si="14"/>
        <v>0</v>
      </c>
    </row>
    <row r="920" spans="1:11" x14ac:dyDescent="0.3">
      <c r="A920" s="4" t="s">
        <v>192</v>
      </c>
      <c r="B920" s="4" t="s">
        <v>1764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K920" s="4">
        <f t="shared" si="14"/>
        <v>0</v>
      </c>
    </row>
    <row r="921" spans="1:11" x14ac:dyDescent="0.3">
      <c r="A921" s="4" t="s">
        <v>193</v>
      </c>
      <c r="B921" s="4" t="s">
        <v>1764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K921" s="4">
        <f t="shared" si="14"/>
        <v>0</v>
      </c>
    </row>
    <row r="922" spans="1:11" x14ac:dyDescent="0.3">
      <c r="A922" s="4" t="s">
        <v>194</v>
      </c>
      <c r="B922" s="4" t="s">
        <v>1764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K922" s="4">
        <f t="shared" si="14"/>
        <v>0</v>
      </c>
    </row>
    <row r="923" spans="1:11" x14ac:dyDescent="0.3">
      <c r="A923" s="4" t="s">
        <v>195</v>
      </c>
      <c r="B923" s="4" t="s">
        <v>1764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K923" s="4">
        <f t="shared" si="14"/>
        <v>0</v>
      </c>
    </row>
    <row r="924" spans="1:11" x14ac:dyDescent="0.3">
      <c r="A924" s="4" t="s">
        <v>196</v>
      </c>
      <c r="B924" s="4" t="s">
        <v>1764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K924" s="4">
        <f t="shared" si="14"/>
        <v>0</v>
      </c>
    </row>
    <row r="925" spans="1:11" x14ac:dyDescent="0.3">
      <c r="A925" s="4" t="s">
        <v>199</v>
      </c>
      <c r="B925" s="4" t="s">
        <v>1764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K925" s="4">
        <f t="shared" si="14"/>
        <v>0</v>
      </c>
    </row>
    <row r="926" spans="1:11" x14ac:dyDescent="0.3">
      <c r="A926" s="4" t="s">
        <v>200</v>
      </c>
      <c r="B926" s="4" t="s">
        <v>1764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K926" s="4">
        <f t="shared" si="14"/>
        <v>0</v>
      </c>
    </row>
    <row r="927" spans="1:11" x14ac:dyDescent="0.3">
      <c r="A927" s="4" t="s">
        <v>203</v>
      </c>
      <c r="B927" s="4" t="s">
        <v>1764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K927" s="4">
        <f t="shared" si="14"/>
        <v>0</v>
      </c>
    </row>
    <row r="928" spans="1:11" x14ac:dyDescent="0.3">
      <c r="A928" s="4" t="s">
        <v>204</v>
      </c>
      <c r="B928" s="4" t="s">
        <v>1764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K928" s="4">
        <f t="shared" si="14"/>
        <v>0</v>
      </c>
    </row>
    <row r="929" spans="1:11" x14ac:dyDescent="0.3">
      <c r="A929" s="4" t="s">
        <v>205</v>
      </c>
      <c r="B929" s="4" t="s">
        <v>1764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K929" s="4">
        <f t="shared" si="14"/>
        <v>0</v>
      </c>
    </row>
    <row r="930" spans="1:11" x14ac:dyDescent="0.3">
      <c r="A930" s="4" t="s">
        <v>206</v>
      </c>
      <c r="B930" s="4" t="s">
        <v>1764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K930" s="4">
        <f t="shared" si="14"/>
        <v>0</v>
      </c>
    </row>
    <row r="931" spans="1:11" x14ac:dyDescent="0.3">
      <c r="A931" s="4" t="s">
        <v>207</v>
      </c>
      <c r="B931" s="4" t="s">
        <v>1764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K931" s="4">
        <f t="shared" si="14"/>
        <v>0</v>
      </c>
    </row>
    <row r="932" spans="1:11" x14ac:dyDescent="0.3">
      <c r="A932" s="4" t="s">
        <v>210</v>
      </c>
      <c r="B932" s="4" t="s">
        <v>1764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K932" s="4">
        <f t="shared" si="14"/>
        <v>0</v>
      </c>
    </row>
    <row r="933" spans="1:11" x14ac:dyDescent="0.3">
      <c r="A933" s="4" t="s">
        <v>211</v>
      </c>
      <c r="B933" s="4" t="s">
        <v>1764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K933" s="4">
        <f t="shared" si="14"/>
        <v>0</v>
      </c>
    </row>
    <row r="934" spans="1:11" x14ac:dyDescent="0.3">
      <c r="A934" s="4" t="s">
        <v>213</v>
      </c>
      <c r="B934" s="4" t="s">
        <v>1764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K934" s="4">
        <f t="shared" si="14"/>
        <v>0</v>
      </c>
    </row>
    <row r="935" spans="1:11" x14ac:dyDescent="0.3">
      <c r="A935" s="4" t="s">
        <v>216</v>
      </c>
      <c r="B935" s="4" t="s">
        <v>1764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K935" s="4">
        <f t="shared" si="14"/>
        <v>0</v>
      </c>
    </row>
    <row r="936" spans="1:11" x14ac:dyDescent="0.3">
      <c r="A936" s="4" t="s">
        <v>219</v>
      </c>
      <c r="B936" s="4" t="s">
        <v>1764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K936" s="4">
        <f t="shared" si="14"/>
        <v>0</v>
      </c>
    </row>
    <row r="937" spans="1:11" x14ac:dyDescent="0.3">
      <c r="A937" s="4" t="s">
        <v>221</v>
      </c>
      <c r="B937" s="4" t="s">
        <v>1764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K937" s="4">
        <f t="shared" si="14"/>
        <v>0</v>
      </c>
    </row>
    <row r="938" spans="1:11" x14ac:dyDescent="0.3">
      <c r="A938" s="4" t="s">
        <v>222</v>
      </c>
      <c r="B938" s="4" t="s">
        <v>1764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K938" s="4">
        <f t="shared" si="14"/>
        <v>0</v>
      </c>
    </row>
    <row r="939" spans="1:11" x14ac:dyDescent="0.3">
      <c r="A939" s="4" t="s">
        <v>223</v>
      </c>
      <c r="B939" s="4" t="s">
        <v>1764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K939" s="4">
        <f t="shared" si="14"/>
        <v>0</v>
      </c>
    </row>
    <row r="940" spans="1:11" x14ac:dyDescent="0.3">
      <c r="A940" s="4" t="s">
        <v>226</v>
      </c>
      <c r="B940" s="4" t="s">
        <v>1764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K940" s="4">
        <f t="shared" si="14"/>
        <v>0</v>
      </c>
    </row>
    <row r="941" spans="1:11" x14ac:dyDescent="0.3">
      <c r="A941" s="4" t="s">
        <v>227</v>
      </c>
      <c r="B941" s="4" t="s">
        <v>1764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K941" s="4">
        <f t="shared" si="14"/>
        <v>0</v>
      </c>
    </row>
    <row r="942" spans="1:11" x14ac:dyDescent="0.3">
      <c r="A942" s="4" t="s">
        <v>228</v>
      </c>
      <c r="B942" s="4" t="s">
        <v>1764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K942" s="4">
        <f t="shared" si="14"/>
        <v>0</v>
      </c>
    </row>
    <row r="943" spans="1:11" x14ac:dyDescent="0.3">
      <c r="A943" s="4" t="s">
        <v>229</v>
      </c>
      <c r="B943" s="4" t="s">
        <v>1764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K943" s="4">
        <f t="shared" si="14"/>
        <v>0</v>
      </c>
    </row>
    <row r="944" spans="1:11" x14ac:dyDescent="0.3">
      <c r="A944" s="4" t="s">
        <v>237</v>
      </c>
      <c r="B944" s="4" t="s">
        <v>1764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K944" s="4">
        <f t="shared" si="14"/>
        <v>0</v>
      </c>
    </row>
    <row r="945" spans="1:11" x14ac:dyDescent="0.3">
      <c r="A945" s="4" t="s">
        <v>241</v>
      </c>
      <c r="B945" s="4" t="s">
        <v>1764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K945" s="4">
        <f t="shared" si="14"/>
        <v>0</v>
      </c>
    </row>
    <row r="946" spans="1:11" x14ac:dyDescent="0.3">
      <c r="A946" s="4" t="s">
        <v>243</v>
      </c>
      <c r="B946" s="4" t="s">
        <v>1764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K946" s="4">
        <f t="shared" si="14"/>
        <v>0</v>
      </c>
    </row>
    <row r="947" spans="1:11" x14ac:dyDescent="0.3">
      <c r="A947" s="4" t="s">
        <v>245</v>
      </c>
      <c r="B947" s="4" t="s">
        <v>1764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K947" s="4">
        <f t="shared" si="14"/>
        <v>0</v>
      </c>
    </row>
    <row r="948" spans="1:11" x14ac:dyDescent="0.3">
      <c r="A948" s="4" t="s">
        <v>247</v>
      </c>
      <c r="B948" s="4" t="s">
        <v>1764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K948" s="4">
        <f t="shared" si="14"/>
        <v>0</v>
      </c>
    </row>
    <row r="949" spans="1:11" x14ac:dyDescent="0.3">
      <c r="A949" s="4" t="s">
        <v>253</v>
      </c>
      <c r="B949" s="4" t="s">
        <v>1764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K949" s="4">
        <f t="shared" si="14"/>
        <v>0</v>
      </c>
    </row>
    <row r="950" spans="1:11" x14ac:dyDescent="0.3">
      <c r="A950" s="4" t="s">
        <v>254</v>
      </c>
      <c r="B950" s="4" t="s">
        <v>1764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K950" s="4">
        <f t="shared" si="14"/>
        <v>0</v>
      </c>
    </row>
    <row r="951" spans="1:11" x14ac:dyDescent="0.3">
      <c r="A951" s="4" t="s">
        <v>260</v>
      </c>
      <c r="B951" s="4" t="s">
        <v>1764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K951" s="4">
        <f t="shared" si="14"/>
        <v>0</v>
      </c>
    </row>
    <row r="952" spans="1:11" x14ac:dyDescent="0.3">
      <c r="A952" s="4" t="s">
        <v>261</v>
      </c>
      <c r="B952" s="4" t="s">
        <v>1764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K952" s="4">
        <f t="shared" si="14"/>
        <v>0</v>
      </c>
    </row>
    <row r="953" spans="1:11" x14ac:dyDescent="0.3">
      <c r="A953" s="4" t="s">
        <v>263</v>
      </c>
      <c r="B953" s="4" t="s">
        <v>1764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K953" s="4">
        <f t="shared" si="14"/>
        <v>0</v>
      </c>
    </row>
    <row r="954" spans="1:11" x14ac:dyDescent="0.3">
      <c r="A954" s="4" t="s">
        <v>264</v>
      </c>
      <c r="B954" s="4" t="s">
        <v>1764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K954" s="4">
        <f t="shared" si="14"/>
        <v>0</v>
      </c>
    </row>
    <row r="955" spans="1:11" x14ac:dyDescent="0.3">
      <c r="A955" s="4" t="s">
        <v>265</v>
      </c>
      <c r="B955" s="4" t="s">
        <v>1764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K955" s="4">
        <f t="shared" si="14"/>
        <v>0</v>
      </c>
    </row>
    <row r="956" spans="1:11" x14ac:dyDescent="0.3">
      <c r="A956" s="4" t="s">
        <v>266</v>
      </c>
      <c r="B956" s="4" t="s">
        <v>1764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K956" s="4">
        <f t="shared" si="14"/>
        <v>0</v>
      </c>
    </row>
    <row r="957" spans="1:11" x14ac:dyDescent="0.3">
      <c r="A957" s="4" t="s">
        <v>267</v>
      </c>
      <c r="B957" s="4" t="s">
        <v>1764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K957" s="4">
        <f t="shared" si="14"/>
        <v>0</v>
      </c>
    </row>
    <row r="958" spans="1:11" x14ac:dyDescent="0.3">
      <c r="A958" s="4" t="s">
        <v>268</v>
      </c>
      <c r="B958" s="4" t="s">
        <v>1764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K958" s="4">
        <f t="shared" si="14"/>
        <v>0</v>
      </c>
    </row>
    <row r="959" spans="1:11" x14ac:dyDescent="0.3">
      <c r="A959" s="4" t="s">
        <v>269</v>
      </c>
      <c r="B959" s="4" t="s">
        <v>1764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K959" s="4">
        <f t="shared" si="14"/>
        <v>0</v>
      </c>
    </row>
    <row r="960" spans="1:11" x14ac:dyDescent="0.3">
      <c r="A960" s="4" t="s">
        <v>271</v>
      </c>
      <c r="B960" s="4" t="s">
        <v>1764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K960" s="4">
        <f t="shared" si="14"/>
        <v>0</v>
      </c>
    </row>
    <row r="961" spans="1:11" x14ac:dyDescent="0.3">
      <c r="A961" s="4" t="s">
        <v>273</v>
      </c>
      <c r="B961" s="4" t="s">
        <v>1764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K961" s="4">
        <f t="shared" si="14"/>
        <v>0</v>
      </c>
    </row>
    <row r="962" spans="1:11" x14ac:dyDescent="0.3">
      <c r="A962" s="4" t="s">
        <v>274</v>
      </c>
      <c r="B962" s="4" t="s">
        <v>1764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K962" s="4">
        <f t="shared" si="14"/>
        <v>0</v>
      </c>
    </row>
    <row r="963" spans="1:11" x14ac:dyDescent="0.3">
      <c r="A963" s="4" t="s">
        <v>281</v>
      </c>
      <c r="B963" s="4" t="s">
        <v>1764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K963" s="4">
        <f t="shared" ref="K963:K1026" si="15">IF(ISERROR(VLOOKUP($A963,$M:$N,2,FALSE)=TRUE),0,VLOOKUP($A963,$M:$N,2,FALSE))</f>
        <v>0</v>
      </c>
    </row>
    <row r="964" spans="1:11" x14ac:dyDescent="0.3">
      <c r="A964" s="4" t="s">
        <v>282</v>
      </c>
      <c r="B964" s="4" t="s">
        <v>1764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K964" s="4">
        <f t="shared" si="15"/>
        <v>0</v>
      </c>
    </row>
    <row r="965" spans="1:11" x14ac:dyDescent="0.3">
      <c r="A965" s="4" t="s">
        <v>283</v>
      </c>
      <c r="B965" s="4" t="s">
        <v>1764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K965" s="4">
        <f t="shared" si="15"/>
        <v>0</v>
      </c>
    </row>
    <row r="966" spans="1:11" x14ac:dyDescent="0.3">
      <c r="A966" s="4" t="s">
        <v>285</v>
      </c>
      <c r="B966" s="4" t="s">
        <v>1764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K966" s="4">
        <f t="shared" si="15"/>
        <v>0</v>
      </c>
    </row>
    <row r="967" spans="1:11" x14ac:dyDescent="0.3">
      <c r="A967" s="4" t="s">
        <v>287</v>
      </c>
      <c r="B967" s="4" t="s">
        <v>1764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K967" s="4">
        <f t="shared" si="15"/>
        <v>0</v>
      </c>
    </row>
    <row r="968" spans="1:11" x14ac:dyDescent="0.3">
      <c r="A968" s="4" t="s">
        <v>288</v>
      </c>
      <c r="B968" s="4" t="s">
        <v>1764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K968" s="4">
        <f t="shared" si="15"/>
        <v>0</v>
      </c>
    </row>
    <row r="969" spans="1:11" x14ac:dyDescent="0.3">
      <c r="A969" s="4" t="s">
        <v>290</v>
      </c>
      <c r="B969" s="4" t="s">
        <v>1764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K969" s="4">
        <f t="shared" si="15"/>
        <v>0</v>
      </c>
    </row>
    <row r="970" spans="1:11" x14ac:dyDescent="0.3">
      <c r="A970" s="4" t="s">
        <v>291</v>
      </c>
      <c r="B970" s="4" t="s">
        <v>1764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K970" s="4">
        <f t="shared" si="15"/>
        <v>0</v>
      </c>
    </row>
    <row r="971" spans="1:11" x14ac:dyDescent="0.3">
      <c r="A971" s="4" t="s">
        <v>292</v>
      </c>
      <c r="B971" s="4" t="s">
        <v>1764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K971" s="4">
        <f t="shared" si="15"/>
        <v>0</v>
      </c>
    </row>
    <row r="972" spans="1:11" x14ac:dyDescent="0.3">
      <c r="A972" s="4" t="s">
        <v>296</v>
      </c>
      <c r="B972" s="4" t="s">
        <v>1764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K972" s="4">
        <f t="shared" si="15"/>
        <v>0</v>
      </c>
    </row>
    <row r="973" spans="1:11" x14ac:dyDescent="0.3">
      <c r="A973" s="4" t="s">
        <v>297</v>
      </c>
      <c r="B973" s="4" t="s">
        <v>1764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K973" s="4">
        <f t="shared" si="15"/>
        <v>0</v>
      </c>
    </row>
    <row r="974" spans="1:11" x14ac:dyDescent="0.3">
      <c r="A974" s="4" t="s">
        <v>298</v>
      </c>
      <c r="B974" s="4" t="s">
        <v>1764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K974" s="4">
        <f t="shared" si="15"/>
        <v>0</v>
      </c>
    </row>
    <row r="975" spans="1:11" x14ac:dyDescent="0.3">
      <c r="A975" s="4" t="s">
        <v>300</v>
      </c>
      <c r="B975" s="4" t="s">
        <v>1764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K975" s="4">
        <f t="shared" si="15"/>
        <v>0</v>
      </c>
    </row>
    <row r="976" spans="1:11" x14ac:dyDescent="0.3">
      <c r="A976" s="4" t="s">
        <v>304</v>
      </c>
      <c r="B976" s="4" t="s">
        <v>1764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K976" s="4">
        <f t="shared" si="15"/>
        <v>0</v>
      </c>
    </row>
    <row r="977" spans="1:11" x14ac:dyDescent="0.3">
      <c r="A977" s="4" t="s">
        <v>306</v>
      </c>
      <c r="B977" s="4" t="s">
        <v>1764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K977" s="4">
        <f t="shared" si="15"/>
        <v>0</v>
      </c>
    </row>
    <row r="978" spans="1:11" x14ac:dyDescent="0.3">
      <c r="A978" s="4" t="s">
        <v>311</v>
      </c>
      <c r="B978" s="4" t="s">
        <v>1764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K978" s="4">
        <f t="shared" si="15"/>
        <v>0</v>
      </c>
    </row>
    <row r="979" spans="1:11" x14ac:dyDescent="0.3">
      <c r="A979" s="4" t="s">
        <v>312</v>
      </c>
      <c r="B979" s="4" t="s">
        <v>1764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K979" s="4">
        <f t="shared" si="15"/>
        <v>0</v>
      </c>
    </row>
    <row r="980" spans="1:11" x14ac:dyDescent="0.3">
      <c r="A980" s="4" t="s">
        <v>313</v>
      </c>
      <c r="B980" s="4" t="s">
        <v>1764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K980" s="4">
        <f t="shared" si="15"/>
        <v>0</v>
      </c>
    </row>
    <row r="981" spans="1:11" x14ac:dyDescent="0.3">
      <c r="A981" s="4" t="s">
        <v>314</v>
      </c>
      <c r="B981" s="4" t="s">
        <v>1764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K981" s="4">
        <f t="shared" si="15"/>
        <v>0</v>
      </c>
    </row>
    <row r="982" spans="1:11" x14ac:dyDescent="0.3">
      <c r="A982" s="4" t="s">
        <v>316</v>
      </c>
      <c r="B982" s="4" t="s">
        <v>1764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K982" s="4">
        <f t="shared" si="15"/>
        <v>0</v>
      </c>
    </row>
    <row r="983" spans="1:11" x14ac:dyDescent="0.3">
      <c r="A983" s="4" t="s">
        <v>320</v>
      </c>
      <c r="B983" s="4" t="s">
        <v>1764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K983" s="4">
        <f t="shared" si="15"/>
        <v>0</v>
      </c>
    </row>
    <row r="984" spans="1:11" x14ac:dyDescent="0.3">
      <c r="A984" s="4" t="s">
        <v>321</v>
      </c>
      <c r="B984" s="4" t="s">
        <v>1764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K984" s="4">
        <f t="shared" si="15"/>
        <v>0</v>
      </c>
    </row>
    <row r="985" spans="1:11" x14ac:dyDescent="0.3">
      <c r="A985" s="4" t="s">
        <v>322</v>
      </c>
      <c r="B985" s="4" t="s">
        <v>1764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K985" s="4">
        <f t="shared" si="15"/>
        <v>0</v>
      </c>
    </row>
    <row r="986" spans="1:11" x14ac:dyDescent="0.3">
      <c r="A986" s="4" t="s">
        <v>323</v>
      </c>
      <c r="B986" s="4" t="s">
        <v>1764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K986" s="4">
        <f t="shared" si="15"/>
        <v>0</v>
      </c>
    </row>
    <row r="987" spans="1:11" x14ac:dyDescent="0.3">
      <c r="A987" s="4" t="s">
        <v>324</v>
      </c>
      <c r="B987" s="4" t="s">
        <v>1764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K987" s="4">
        <f t="shared" si="15"/>
        <v>0</v>
      </c>
    </row>
    <row r="988" spans="1:11" x14ac:dyDescent="0.3">
      <c r="A988" s="4" t="s">
        <v>325</v>
      </c>
      <c r="B988" s="4" t="s">
        <v>1764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K988" s="4">
        <f t="shared" si="15"/>
        <v>0</v>
      </c>
    </row>
    <row r="989" spans="1:11" x14ac:dyDescent="0.3">
      <c r="A989" s="4" t="s">
        <v>328</v>
      </c>
      <c r="B989" s="4" t="s">
        <v>1764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K989" s="4">
        <f t="shared" si="15"/>
        <v>0</v>
      </c>
    </row>
    <row r="990" spans="1:11" x14ac:dyDescent="0.3">
      <c r="A990" s="4" t="s">
        <v>330</v>
      </c>
      <c r="B990" s="4" t="s">
        <v>1764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K990" s="4">
        <f t="shared" si="15"/>
        <v>0</v>
      </c>
    </row>
    <row r="991" spans="1:11" x14ac:dyDescent="0.3">
      <c r="A991" s="4" t="s">
        <v>332</v>
      </c>
      <c r="B991" s="4" t="s">
        <v>1764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K991" s="4">
        <f t="shared" si="15"/>
        <v>0</v>
      </c>
    </row>
    <row r="992" spans="1:11" x14ac:dyDescent="0.3">
      <c r="A992" s="4" t="s">
        <v>333</v>
      </c>
      <c r="B992" s="4" t="s">
        <v>1764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K992" s="4">
        <f t="shared" si="15"/>
        <v>0</v>
      </c>
    </row>
    <row r="993" spans="1:11" x14ac:dyDescent="0.3">
      <c r="A993" s="4" t="s">
        <v>335</v>
      </c>
      <c r="B993" s="4" t="s">
        <v>1764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K993" s="4">
        <f t="shared" si="15"/>
        <v>0</v>
      </c>
    </row>
    <row r="994" spans="1:11" x14ac:dyDescent="0.3">
      <c r="A994" s="4" t="s">
        <v>337</v>
      </c>
      <c r="B994" s="4" t="s">
        <v>1764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K994" s="4">
        <f t="shared" si="15"/>
        <v>0</v>
      </c>
    </row>
    <row r="995" spans="1:11" x14ac:dyDescent="0.3">
      <c r="A995" s="4" t="s">
        <v>338</v>
      </c>
      <c r="B995" s="4" t="s">
        <v>1764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K995" s="4">
        <f t="shared" si="15"/>
        <v>0</v>
      </c>
    </row>
    <row r="996" spans="1:11" x14ac:dyDescent="0.3">
      <c r="A996" s="4" t="s">
        <v>341</v>
      </c>
      <c r="B996" s="4" t="s">
        <v>1764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K996" s="4">
        <f t="shared" si="15"/>
        <v>0</v>
      </c>
    </row>
    <row r="997" spans="1:11" x14ac:dyDescent="0.3">
      <c r="A997" s="4" t="s">
        <v>342</v>
      </c>
      <c r="B997" s="4" t="s">
        <v>1764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K997" s="4">
        <f t="shared" si="15"/>
        <v>0</v>
      </c>
    </row>
    <row r="998" spans="1:11" x14ac:dyDescent="0.3">
      <c r="A998" s="4" t="s">
        <v>344</v>
      </c>
      <c r="B998" s="4" t="s">
        <v>1764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K998" s="4">
        <f t="shared" si="15"/>
        <v>0</v>
      </c>
    </row>
    <row r="999" spans="1:11" x14ac:dyDescent="0.3">
      <c r="A999" s="4" t="s">
        <v>347</v>
      </c>
      <c r="B999" s="4" t="s">
        <v>1764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K999" s="4">
        <f t="shared" si="15"/>
        <v>0</v>
      </c>
    </row>
    <row r="1000" spans="1:11" x14ac:dyDescent="0.3">
      <c r="A1000" s="4" t="s">
        <v>348</v>
      </c>
      <c r="B1000" s="4" t="s">
        <v>1764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K1000" s="4">
        <f t="shared" si="15"/>
        <v>0</v>
      </c>
    </row>
    <row r="1001" spans="1:11" x14ac:dyDescent="0.3">
      <c r="A1001" s="4" t="s">
        <v>349</v>
      </c>
      <c r="B1001" s="4" t="s">
        <v>1764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K1001" s="4">
        <f t="shared" si="15"/>
        <v>0</v>
      </c>
    </row>
    <row r="1002" spans="1:11" x14ac:dyDescent="0.3">
      <c r="A1002" s="4" t="s">
        <v>350</v>
      </c>
      <c r="B1002" s="4" t="s">
        <v>1764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K1002" s="4">
        <f t="shared" si="15"/>
        <v>0</v>
      </c>
    </row>
    <row r="1003" spans="1:11" x14ac:dyDescent="0.3">
      <c r="A1003" s="4" t="s">
        <v>351</v>
      </c>
      <c r="B1003" s="4" t="s">
        <v>1764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K1003" s="4">
        <f t="shared" si="15"/>
        <v>0</v>
      </c>
    </row>
    <row r="1004" spans="1:11" x14ac:dyDescent="0.3">
      <c r="A1004" s="4" t="s">
        <v>352</v>
      </c>
      <c r="B1004" s="4" t="s">
        <v>1764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K1004" s="4">
        <f t="shared" si="15"/>
        <v>0</v>
      </c>
    </row>
    <row r="1005" spans="1:11" x14ac:dyDescent="0.3">
      <c r="A1005" s="4" t="s">
        <v>353</v>
      </c>
      <c r="B1005" s="4" t="s">
        <v>1764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K1005" s="4">
        <f t="shared" si="15"/>
        <v>0</v>
      </c>
    </row>
    <row r="1006" spans="1:11" x14ac:dyDescent="0.3">
      <c r="A1006" s="4" t="s">
        <v>354</v>
      </c>
      <c r="B1006" s="4" t="s">
        <v>1764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K1006" s="4">
        <f t="shared" si="15"/>
        <v>0</v>
      </c>
    </row>
    <row r="1007" spans="1:11" x14ac:dyDescent="0.3">
      <c r="A1007" s="4" t="s">
        <v>356</v>
      </c>
      <c r="B1007" s="4" t="s">
        <v>1764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K1007" s="4">
        <f t="shared" si="15"/>
        <v>0</v>
      </c>
    </row>
    <row r="1008" spans="1:11" x14ac:dyDescent="0.3">
      <c r="A1008" s="4" t="s">
        <v>357</v>
      </c>
      <c r="B1008" s="4" t="s">
        <v>1764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K1008" s="4">
        <f t="shared" si="15"/>
        <v>0</v>
      </c>
    </row>
    <row r="1009" spans="1:11" x14ac:dyDescent="0.3">
      <c r="A1009" s="4" t="s">
        <v>358</v>
      </c>
      <c r="B1009" s="4" t="s">
        <v>1764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K1009" s="4">
        <f t="shared" si="15"/>
        <v>0</v>
      </c>
    </row>
    <row r="1010" spans="1:11" x14ac:dyDescent="0.3">
      <c r="A1010" s="4" t="s">
        <v>360</v>
      </c>
      <c r="B1010" s="4" t="s">
        <v>1764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K1010" s="4">
        <f t="shared" si="15"/>
        <v>0</v>
      </c>
    </row>
    <row r="1011" spans="1:11" x14ac:dyDescent="0.3">
      <c r="A1011" s="4" t="s">
        <v>361</v>
      </c>
      <c r="B1011" s="4" t="s">
        <v>1764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K1011" s="4">
        <f t="shared" si="15"/>
        <v>0</v>
      </c>
    </row>
    <row r="1012" spans="1:11" x14ac:dyDescent="0.3">
      <c r="A1012" s="4" t="s">
        <v>364</v>
      </c>
      <c r="B1012" s="4" t="s">
        <v>1764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K1012" s="4">
        <f t="shared" si="15"/>
        <v>0</v>
      </c>
    </row>
    <row r="1013" spans="1:11" x14ac:dyDescent="0.3">
      <c r="A1013" s="4" t="s">
        <v>365</v>
      </c>
      <c r="B1013" s="4" t="s">
        <v>1764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K1013" s="4">
        <f t="shared" si="15"/>
        <v>0</v>
      </c>
    </row>
    <row r="1014" spans="1:11" x14ac:dyDescent="0.3">
      <c r="A1014" s="4" t="s">
        <v>366</v>
      </c>
      <c r="B1014" s="4" t="s">
        <v>1764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K1014" s="4">
        <f t="shared" si="15"/>
        <v>0</v>
      </c>
    </row>
    <row r="1015" spans="1:11" x14ac:dyDescent="0.3">
      <c r="A1015" s="4" t="s">
        <v>367</v>
      </c>
      <c r="B1015" s="4" t="s">
        <v>1764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K1015" s="4">
        <f t="shared" si="15"/>
        <v>0</v>
      </c>
    </row>
    <row r="1016" spans="1:11" x14ac:dyDescent="0.3">
      <c r="A1016" s="4" t="s">
        <v>369</v>
      </c>
      <c r="B1016" s="4" t="s">
        <v>1764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K1016" s="4">
        <f t="shared" si="15"/>
        <v>0</v>
      </c>
    </row>
    <row r="1017" spans="1:11" x14ac:dyDescent="0.3">
      <c r="A1017" s="4" t="s">
        <v>372</v>
      </c>
      <c r="B1017" s="4" t="s">
        <v>1764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K1017" s="4">
        <f t="shared" si="15"/>
        <v>0</v>
      </c>
    </row>
    <row r="1018" spans="1:11" x14ac:dyDescent="0.3">
      <c r="A1018" s="4" t="s">
        <v>373</v>
      </c>
      <c r="B1018" s="4" t="s">
        <v>1764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K1018" s="4">
        <f t="shared" si="15"/>
        <v>0</v>
      </c>
    </row>
    <row r="1019" spans="1:11" x14ac:dyDescent="0.3">
      <c r="A1019" s="4" t="s">
        <v>375</v>
      </c>
      <c r="B1019" s="4" t="s">
        <v>1764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K1019" s="4">
        <f t="shared" si="15"/>
        <v>0</v>
      </c>
    </row>
    <row r="1020" spans="1:11" x14ac:dyDescent="0.3">
      <c r="A1020" s="4" t="s">
        <v>378</v>
      </c>
      <c r="B1020" s="4" t="s">
        <v>1764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K1020" s="4">
        <f t="shared" si="15"/>
        <v>0</v>
      </c>
    </row>
    <row r="1021" spans="1:11" x14ac:dyDescent="0.3">
      <c r="A1021" s="4" t="s">
        <v>381</v>
      </c>
      <c r="B1021" s="4" t="s">
        <v>1764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K1021" s="4">
        <f t="shared" si="15"/>
        <v>0</v>
      </c>
    </row>
    <row r="1022" spans="1:11" x14ac:dyDescent="0.3">
      <c r="A1022" s="4" t="s">
        <v>382</v>
      </c>
      <c r="B1022" s="4" t="s">
        <v>1764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K1022" s="4">
        <f t="shared" si="15"/>
        <v>0</v>
      </c>
    </row>
    <row r="1023" spans="1:11" x14ac:dyDescent="0.3">
      <c r="A1023" s="4" t="s">
        <v>383</v>
      </c>
      <c r="B1023" s="4" t="s">
        <v>1764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K1023" s="4">
        <f t="shared" si="15"/>
        <v>0</v>
      </c>
    </row>
    <row r="1024" spans="1:11" x14ac:dyDescent="0.3">
      <c r="A1024" s="4" t="s">
        <v>384</v>
      </c>
      <c r="B1024" s="4" t="s">
        <v>1764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K1024" s="4">
        <f t="shared" si="15"/>
        <v>0</v>
      </c>
    </row>
    <row r="1025" spans="1:11" x14ac:dyDescent="0.3">
      <c r="A1025" s="4" t="s">
        <v>385</v>
      </c>
      <c r="B1025" s="4" t="s">
        <v>1764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K1025" s="4">
        <f t="shared" si="15"/>
        <v>0</v>
      </c>
    </row>
    <row r="1026" spans="1:11" x14ac:dyDescent="0.3">
      <c r="A1026" s="4" t="s">
        <v>386</v>
      </c>
      <c r="B1026" s="4" t="s">
        <v>1764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K1026" s="4">
        <f t="shared" si="15"/>
        <v>0</v>
      </c>
    </row>
    <row r="1027" spans="1:11" x14ac:dyDescent="0.3">
      <c r="A1027" s="4" t="s">
        <v>387</v>
      </c>
      <c r="B1027" s="4" t="s">
        <v>1764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K1027" s="4">
        <f t="shared" ref="K1027:K1090" si="16">IF(ISERROR(VLOOKUP($A1027,$M:$N,2,FALSE)=TRUE),0,VLOOKUP($A1027,$M:$N,2,FALSE))</f>
        <v>0</v>
      </c>
    </row>
    <row r="1028" spans="1:11" x14ac:dyDescent="0.3">
      <c r="A1028" s="4" t="s">
        <v>389</v>
      </c>
      <c r="B1028" s="4" t="s">
        <v>1764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K1028" s="4">
        <f t="shared" si="16"/>
        <v>0</v>
      </c>
    </row>
    <row r="1029" spans="1:11" x14ac:dyDescent="0.3">
      <c r="A1029" s="4" t="s">
        <v>390</v>
      </c>
      <c r="B1029" s="4" t="s">
        <v>1764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K1029" s="4">
        <f t="shared" si="16"/>
        <v>0</v>
      </c>
    </row>
    <row r="1030" spans="1:11" x14ac:dyDescent="0.3">
      <c r="A1030" s="4" t="s">
        <v>391</v>
      </c>
      <c r="B1030" s="4" t="s">
        <v>1764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K1030" s="4">
        <f t="shared" si="16"/>
        <v>0</v>
      </c>
    </row>
    <row r="1031" spans="1:11" x14ac:dyDescent="0.3">
      <c r="A1031" s="4" t="s">
        <v>392</v>
      </c>
      <c r="B1031" s="4" t="s">
        <v>1764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K1031" s="4">
        <f t="shared" si="16"/>
        <v>0</v>
      </c>
    </row>
    <row r="1032" spans="1:11" x14ac:dyDescent="0.3">
      <c r="A1032" s="4" t="s">
        <v>394</v>
      </c>
      <c r="B1032" s="4" t="s">
        <v>1764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K1032" s="4">
        <f t="shared" si="16"/>
        <v>0</v>
      </c>
    </row>
    <row r="1033" spans="1:11" x14ac:dyDescent="0.3">
      <c r="A1033" s="4" t="s">
        <v>395</v>
      </c>
      <c r="B1033" s="4" t="s">
        <v>1764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K1033" s="4">
        <f t="shared" si="16"/>
        <v>0</v>
      </c>
    </row>
    <row r="1034" spans="1:11" x14ac:dyDescent="0.3">
      <c r="A1034" s="4" t="s">
        <v>397</v>
      </c>
      <c r="B1034" s="4" t="s">
        <v>1764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K1034" s="4">
        <f t="shared" si="16"/>
        <v>0</v>
      </c>
    </row>
    <row r="1035" spans="1:11" x14ac:dyDescent="0.3">
      <c r="A1035" s="4" t="s">
        <v>398</v>
      </c>
      <c r="B1035" s="4" t="s">
        <v>1764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K1035" s="4">
        <f t="shared" si="16"/>
        <v>0</v>
      </c>
    </row>
    <row r="1036" spans="1:11" x14ac:dyDescent="0.3">
      <c r="A1036" s="4" t="s">
        <v>399</v>
      </c>
      <c r="B1036" s="4" t="s">
        <v>1764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K1036" s="4">
        <f t="shared" si="16"/>
        <v>0</v>
      </c>
    </row>
    <row r="1037" spans="1:11" x14ac:dyDescent="0.3">
      <c r="A1037" s="4" t="s">
        <v>400</v>
      </c>
      <c r="B1037" s="4" t="s">
        <v>1764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K1037" s="4">
        <f t="shared" si="16"/>
        <v>0</v>
      </c>
    </row>
    <row r="1038" spans="1:11" x14ac:dyDescent="0.3">
      <c r="A1038" s="4" t="s">
        <v>402</v>
      </c>
      <c r="B1038" s="4" t="s">
        <v>1764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K1038" s="4">
        <f t="shared" si="16"/>
        <v>0</v>
      </c>
    </row>
    <row r="1039" spans="1:11" x14ac:dyDescent="0.3">
      <c r="A1039" s="4" t="s">
        <v>407</v>
      </c>
      <c r="B1039" s="4" t="s">
        <v>1764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K1039" s="4">
        <f t="shared" si="16"/>
        <v>0</v>
      </c>
    </row>
    <row r="1040" spans="1:11" x14ac:dyDescent="0.3">
      <c r="A1040" s="4" t="s">
        <v>408</v>
      </c>
      <c r="B1040" s="4" t="s">
        <v>1764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K1040" s="4">
        <f t="shared" si="16"/>
        <v>0</v>
      </c>
    </row>
    <row r="1041" spans="1:11" x14ac:dyDescent="0.3">
      <c r="A1041" s="4" t="s">
        <v>409</v>
      </c>
      <c r="B1041" s="4" t="s">
        <v>1764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K1041" s="4">
        <f t="shared" si="16"/>
        <v>0</v>
      </c>
    </row>
    <row r="1042" spans="1:11" x14ac:dyDescent="0.3">
      <c r="A1042" s="4" t="s">
        <v>410</v>
      </c>
      <c r="B1042" s="4" t="s">
        <v>1764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K1042" s="4">
        <f t="shared" si="16"/>
        <v>0</v>
      </c>
    </row>
    <row r="1043" spans="1:11" x14ac:dyDescent="0.3">
      <c r="A1043" s="4" t="s">
        <v>413</v>
      </c>
      <c r="B1043" s="4" t="s">
        <v>1764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K1043" s="4">
        <f t="shared" si="16"/>
        <v>0</v>
      </c>
    </row>
    <row r="1044" spans="1:11" x14ac:dyDescent="0.3">
      <c r="A1044" s="4" t="s">
        <v>416</v>
      </c>
      <c r="B1044" s="4" t="s">
        <v>1764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K1044" s="4">
        <f t="shared" si="16"/>
        <v>0</v>
      </c>
    </row>
    <row r="1045" spans="1:11" x14ac:dyDescent="0.3">
      <c r="A1045" s="4" t="s">
        <v>418</v>
      </c>
      <c r="B1045" s="4" t="s">
        <v>1764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K1045" s="4">
        <f t="shared" si="16"/>
        <v>0</v>
      </c>
    </row>
    <row r="1046" spans="1:11" x14ac:dyDescent="0.3">
      <c r="A1046" s="4" t="s">
        <v>419</v>
      </c>
      <c r="B1046" s="4" t="s">
        <v>1764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K1046" s="4">
        <f t="shared" si="16"/>
        <v>0</v>
      </c>
    </row>
    <row r="1047" spans="1:11" x14ac:dyDescent="0.3">
      <c r="A1047" s="4" t="s">
        <v>420</v>
      </c>
      <c r="B1047" s="4" t="s">
        <v>1764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K1047" s="4">
        <f t="shared" si="16"/>
        <v>0</v>
      </c>
    </row>
    <row r="1048" spans="1:11" x14ac:dyDescent="0.3">
      <c r="A1048" s="4" t="s">
        <v>1765</v>
      </c>
      <c r="B1048" s="4" t="s">
        <v>1764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K1048" s="4">
        <f t="shared" si="16"/>
        <v>0</v>
      </c>
    </row>
    <row r="1049" spans="1:11" x14ac:dyDescent="0.3">
      <c r="A1049" s="4" t="s">
        <v>424</v>
      </c>
      <c r="B1049" s="4" t="s">
        <v>1764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K1049" s="4">
        <f t="shared" si="16"/>
        <v>0</v>
      </c>
    </row>
    <row r="1050" spans="1:11" x14ac:dyDescent="0.3">
      <c r="A1050" s="4" t="s">
        <v>425</v>
      </c>
      <c r="B1050" s="4" t="s">
        <v>1764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K1050" s="4">
        <f t="shared" si="16"/>
        <v>0</v>
      </c>
    </row>
    <row r="1051" spans="1:11" x14ac:dyDescent="0.3">
      <c r="A1051" s="4" t="s">
        <v>426</v>
      </c>
      <c r="B1051" s="4" t="s">
        <v>1764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K1051" s="4">
        <f t="shared" si="16"/>
        <v>0</v>
      </c>
    </row>
    <row r="1052" spans="1:11" x14ac:dyDescent="0.3">
      <c r="A1052" s="4" t="s">
        <v>428</v>
      </c>
      <c r="B1052" s="4" t="s">
        <v>1764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K1052" s="4">
        <f t="shared" si="16"/>
        <v>0</v>
      </c>
    </row>
    <row r="1053" spans="1:11" x14ac:dyDescent="0.3">
      <c r="A1053" s="4" t="s">
        <v>430</v>
      </c>
      <c r="B1053" s="4" t="s">
        <v>1764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K1053" s="4">
        <f t="shared" si="16"/>
        <v>0</v>
      </c>
    </row>
    <row r="1054" spans="1:11" x14ac:dyDescent="0.3">
      <c r="A1054" s="4" t="s">
        <v>432</v>
      </c>
      <c r="B1054" s="4" t="s">
        <v>1764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K1054" s="4">
        <f t="shared" si="16"/>
        <v>0</v>
      </c>
    </row>
    <row r="1055" spans="1:11" x14ac:dyDescent="0.3">
      <c r="A1055" s="4" t="s">
        <v>433</v>
      </c>
      <c r="B1055" s="4" t="s">
        <v>1764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K1055" s="4">
        <f t="shared" si="16"/>
        <v>0</v>
      </c>
    </row>
    <row r="1056" spans="1:11" x14ac:dyDescent="0.3">
      <c r="A1056" s="4" t="s">
        <v>434</v>
      </c>
      <c r="B1056" s="4" t="s">
        <v>1764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K1056" s="4">
        <f t="shared" si="16"/>
        <v>0</v>
      </c>
    </row>
    <row r="1057" spans="1:11" x14ac:dyDescent="0.3">
      <c r="A1057" s="4" t="s">
        <v>435</v>
      </c>
      <c r="B1057" s="4" t="s">
        <v>1764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K1057" s="4">
        <f t="shared" si="16"/>
        <v>0</v>
      </c>
    </row>
    <row r="1058" spans="1:11" x14ac:dyDescent="0.3">
      <c r="A1058" s="4" t="s">
        <v>436</v>
      </c>
      <c r="B1058" s="4" t="s">
        <v>1764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K1058" s="4">
        <f t="shared" si="16"/>
        <v>0</v>
      </c>
    </row>
    <row r="1059" spans="1:11" x14ac:dyDescent="0.3">
      <c r="A1059" s="4" t="s">
        <v>437</v>
      </c>
      <c r="B1059" s="4" t="s">
        <v>1764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K1059" s="4">
        <f t="shared" si="16"/>
        <v>0</v>
      </c>
    </row>
    <row r="1060" spans="1:11" x14ac:dyDescent="0.3">
      <c r="A1060" s="4" t="s">
        <v>439</v>
      </c>
      <c r="B1060" s="4" t="s">
        <v>1764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K1060" s="4">
        <f t="shared" si="16"/>
        <v>0</v>
      </c>
    </row>
    <row r="1061" spans="1:11" x14ac:dyDescent="0.3">
      <c r="A1061" s="4" t="s">
        <v>1878</v>
      </c>
      <c r="B1061" s="4" t="s">
        <v>1764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K1061" s="4">
        <f t="shared" si="16"/>
        <v>0</v>
      </c>
    </row>
    <row r="1062" spans="1:11" x14ac:dyDescent="0.3">
      <c r="A1062" s="4" t="s">
        <v>441</v>
      </c>
      <c r="B1062" s="4" t="s">
        <v>1764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K1062" s="4">
        <f t="shared" si="16"/>
        <v>0</v>
      </c>
    </row>
    <row r="1063" spans="1:11" x14ac:dyDescent="0.3">
      <c r="A1063" s="4" t="s">
        <v>447</v>
      </c>
      <c r="B1063" s="4" t="s">
        <v>1764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K1063" s="4">
        <f t="shared" si="16"/>
        <v>0</v>
      </c>
    </row>
    <row r="1064" spans="1:11" x14ac:dyDescent="0.3">
      <c r="A1064" s="4" t="s">
        <v>448</v>
      </c>
      <c r="B1064" s="4" t="s">
        <v>1764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K1064" s="4">
        <f t="shared" si="16"/>
        <v>0</v>
      </c>
    </row>
    <row r="1065" spans="1:11" x14ac:dyDescent="0.3">
      <c r="A1065" s="4" t="s">
        <v>449</v>
      </c>
      <c r="B1065" s="4" t="s">
        <v>1764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K1065" s="4">
        <f t="shared" si="16"/>
        <v>0</v>
      </c>
    </row>
    <row r="1066" spans="1:11" x14ac:dyDescent="0.3">
      <c r="A1066" s="4" t="s">
        <v>450</v>
      </c>
      <c r="B1066" s="4" t="s">
        <v>1764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K1066" s="4">
        <f t="shared" si="16"/>
        <v>0</v>
      </c>
    </row>
    <row r="1067" spans="1:11" x14ac:dyDescent="0.3">
      <c r="A1067" s="4" t="s">
        <v>451</v>
      </c>
      <c r="B1067" s="4" t="s">
        <v>1764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K1067" s="4">
        <f t="shared" si="16"/>
        <v>0</v>
      </c>
    </row>
    <row r="1068" spans="1:11" x14ac:dyDescent="0.3">
      <c r="A1068" s="4" t="s">
        <v>452</v>
      </c>
      <c r="B1068" s="4" t="s">
        <v>1764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K1068" s="4">
        <f t="shared" si="16"/>
        <v>0</v>
      </c>
    </row>
    <row r="1069" spans="1:11" x14ac:dyDescent="0.3">
      <c r="A1069" s="4" t="s">
        <v>453</v>
      </c>
      <c r="B1069" s="4" t="s">
        <v>1764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K1069" s="4">
        <f t="shared" si="16"/>
        <v>0</v>
      </c>
    </row>
    <row r="1070" spans="1:11" x14ac:dyDescent="0.3">
      <c r="A1070" s="4" t="s">
        <v>455</v>
      </c>
      <c r="B1070" s="4" t="s">
        <v>1764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K1070" s="4">
        <f t="shared" si="16"/>
        <v>0</v>
      </c>
    </row>
    <row r="1071" spans="1:11" x14ac:dyDescent="0.3">
      <c r="A1071" s="4" t="s">
        <v>456</v>
      </c>
      <c r="B1071" s="4" t="s">
        <v>1764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K1071" s="4">
        <f t="shared" si="16"/>
        <v>0</v>
      </c>
    </row>
    <row r="1072" spans="1:11" x14ac:dyDescent="0.3">
      <c r="A1072" s="4" t="s">
        <v>457</v>
      </c>
      <c r="B1072" s="4" t="s">
        <v>1764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K1072" s="4">
        <f t="shared" si="16"/>
        <v>0</v>
      </c>
    </row>
    <row r="1073" spans="1:11" x14ac:dyDescent="0.3">
      <c r="A1073" s="4" t="s">
        <v>458</v>
      </c>
      <c r="B1073" s="4" t="s">
        <v>1764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K1073" s="4">
        <f t="shared" si="16"/>
        <v>0</v>
      </c>
    </row>
    <row r="1074" spans="1:11" x14ac:dyDescent="0.3">
      <c r="A1074" s="4" t="s">
        <v>459</v>
      </c>
      <c r="B1074" s="4" t="s">
        <v>1764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K1074" s="4">
        <f t="shared" si="16"/>
        <v>0</v>
      </c>
    </row>
    <row r="1075" spans="1:11" x14ac:dyDescent="0.3">
      <c r="A1075" s="4" t="s">
        <v>460</v>
      </c>
      <c r="B1075" s="4" t="s">
        <v>1764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K1075" s="4">
        <f t="shared" si="16"/>
        <v>0</v>
      </c>
    </row>
    <row r="1076" spans="1:11" x14ac:dyDescent="0.3">
      <c r="A1076" s="4" t="s">
        <v>462</v>
      </c>
      <c r="B1076" s="4" t="s">
        <v>1764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K1076" s="4">
        <f t="shared" si="16"/>
        <v>0</v>
      </c>
    </row>
    <row r="1077" spans="1:11" x14ac:dyDescent="0.3">
      <c r="A1077" s="4" t="s">
        <v>463</v>
      </c>
      <c r="B1077" s="4" t="s">
        <v>1764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K1077" s="4">
        <f t="shared" si="16"/>
        <v>0</v>
      </c>
    </row>
    <row r="1078" spans="1:11" x14ac:dyDescent="0.3">
      <c r="A1078" s="4" t="s">
        <v>465</v>
      </c>
      <c r="B1078" s="4" t="s">
        <v>1764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K1078" s="4">
        <f t="shared" si="16"/>
        <v>0</v>
      </c>
    </row>
    <row r="1079" spans="1:11" x14ac:dyDescent="0.3">
      <c r="A1079" s="4" t="s">
        <v>467</v>
      </c>
      <c r="B1079" s="4" t="s">
        <v>1764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K1079" s="4">
        <f t="shared" si="16"/>
        <v>0</v>
      </c>
    </row>
    <row r="1080" spans="1:11" x14ac:dyDescent="0.3">
      <c r="A1080" s="4" t="s">
        <v>468</v>
      </c>
      <c r="B1080" s="4" t="s">
        <v>1764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K1080" s="4">
        <f t="shared" si="16"/>
        <v>0</v>
      </c>
    </row>
    <row r="1081" spans="1:11" x14ac:dyDescent="0.3">
      <c r="A1081" s="4" t="s">
        <v>469</v>
      </c>
      <c r="B1081" s="4" t="s">
        <v>1764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K1081" s="4">
        <f t="shared" si="16"/>
        <v>0</v>
      </c>
    </row>
    <row r="1082" spans="1:11" x14ac:dyDescent="0.3">
      <c r="A1082" s="4" t="s">
        <v>471</v>
      </c>
      <c r="B1082" s="4" t="s">
        <v>1764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K1082" s="4">
        <f t="shared" si="16"/>
        <v>0</v>
      </c>
    </row>
    <row r="1083" spans="1:11" x14ac:dyDescent="0.3">
      <c r="A1083" s="4" t="s">
        <v>472</v>
      </c>
      <c r="B1083" s="4" t="s">
        <v>1764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K1083" s="4">
        <f t="shared" si="16"/>
        <v>0</v>
      </c>
    </row>
    <row r="1084" spans="1:11" x14ac:dyDescent="0.3">
      <c r="A1084" s="4" t="s">
        <v>473</v>
      </c>
      <c r="B1084" s="4" t="s">
        <v>1764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K1084" s="4">
        <f t="shared" si="16"/>
        <v>0</v>
      </c>
    </row>
    <row r="1085" spans="1:11" x14ac:dyDescent="0.3">
      <c r="A1085" s="4" t="s">
        <v>475</v>
      </c>
      <c r="B1085" s="4" t="s">
        <v>1764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K1085" s="4">
        <f t="shared" si="16"/>
        <v>0</v>
      </c>
    </row>
    <row r="1086" spans="1:11" x14ac:dyDescent="0.3">
      <c r="A1086" s="4" t="s">
        <v>476</v>
      </c>
      <c r="B1086" s="4" t="s">
        <v>1764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K1086" s="4">
        <f t="shared" si="16"/>
        <v>0</v>
      </c>
    </row>
    <row r="1087" spans="1:11" x14ac:dyDescent="0.3">
      <c r="A1087" s="4" t="s">
        <v>478</v>
      </c>
      <c r="B1087" s="4" t="s">
        <v>1764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K1087" s="4">
        <f t="shared" si="16"/>
        <v>0</v>
      </c>
    </row>
    <row r="1088" spans="1:11" x14ac:dyDescent="0.3">
      <c r="A1088" s="4" t="s">
        <v>481</v>
      </c>
      <c r="B1088" s="4" t="s">
        <v>1764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K1088" s="4">
        <f t="shared" si="16"/>
        <v>0</v>
      </c>
    </row>
    <row r="1089" spans="1:11" x14ac:dyDescent="0.3">
      <c r="A1089" s="4" t="s">
        <v>483</v>
      </c>
      <c r="B1089" s="4" t="s">
        <v>1764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K1089" s="4">
        <f t="shared" si="16"/>
        <v>0</v>
      </c>
    </row>
    <row r="1090" spans="1:11" x14ac:dyDescent="0.3">
      <c r="A1090" s="4" t="s">
        <v>484</v>
      </c>
      <c r="B1090" s="4" t="s">
        <v>1764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K1090" s="4">
        <f t="shared" si="16"/>
        <v>0</v>
      </c>
    </row>
    <row r="1091" spans="1:11" x14ac:dyDescent="0.3">
      <c r="A1091" s="4" t="s">
        <v>486</v>
      </c>
      <c r="B1091" s="4" t="s">
        <v>1764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K1091" s="4">
        <f t="shared" ref="K1091:K1154" si="17">IF(ISERROR(VLOOKUP($A1091,$M:$N,2,FALSE)=TRUE),0,VLOOKUP($A1091,$M:$N,2,FALSE))</f>
        <v>0</v>
      </c>
    </row>
    <row r="1092" spans="1:11" x14ac:dyDescent="0.3">
      <c r="A1092" s="4" t="s">
        <v>487</v>
      </c>
      <c r="B1092" s="4" t="s">
        <v>1764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K1092" s="4">
        <f t="shared" si="17"/>
        <v>0</v>
      </c>
    </row>
    <row r="1093" spans="1:11" x14ac:dyDescent="0.3">
      <c r="A1093" s="4" t="s">
        <v>490</v>
      </c>
      <c r="B1093" s="4" t="s">
        <v>1764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K1093" s="4">
        <f t="shared" si="17"/>
        <v>0</v>
      </c>
    </row>
    <row r="1094" spans="1:11" x14ac:dyDescent="0.3">
      <c r="A1094" s="4" t="s">
        <v>492</v>
      </c>
      <c r="B1094" s="4" t="s">
        <v>1764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K1094" s="4">
        <f t="shared" si="17"/>
        <v>0</v>
      </c>
    </row>
    <row r="1095" spans="1:11" x14ac:dyDescent="0.3">
      <c r="A1095" s="4" t="s">
        <v>494</v>
      </c>
      <c r="B1095" s="4" t="s">
        <v>1764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K1095" s="4">
        <f t="shared" si="17"/>
        <v>0</v>
      </c>
    </row>
    <row r="1096" spans="1:11" x14ac:dyDescent="0.3">
      <c r="A1096" s="4" t="s">
        <v>495</v>
      </c>
      <c r="B1096" s="4" t="s">
        <v>1764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K1096" s="4">
        <f t="shared" si="17"/>
        <v>0</v>
      </c>
    </row>
    <row r="1097" spans="1:11" x14ac:dyDescent="0.3">
      <c r="A1097" s="4" t="s">
        <v>497</v>
      </c>
      <c r="B1097" s="4" t="s">
        <v>1764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K1097" s="4">
        <f t="shared" si="17"/>
        <v>0</v>
      </c>
    </row>
    <row r="1098" spans="1:11" x14ac:dyDescent="0.3">
      <c r="A1098" s="4" t="s">
        <v>499</v>
      </c>
      <c r="B1098" s="4" t="s">
        <v>1764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K1098" s="4">
        <f t="shared" si="17"/>
        <v>0</v>
      </c>
    </row>
    <row r="1099" spans="1:11" x14ac:dyDescent="0.3">
      <c r="A1099" s="4" t="s">
        <v>501</v>
      </c>
      <c r="B1099" s="4" t="s">
        <v>1764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K1099" s="4">
        <f t="shared" si="17"/>
        <v>0</v>
      </c>
    </row>
    <row r="1100" spans="1:11" x14ac:dyDescent="0.3">
      <c r="A1100" s="4" t="s">
        <v>502</v>
      </c>
      <c r="B1100" s="4" t="s">
        <v>1764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K1100" s="4">
        <f t="shared" si="17"/>
        <v>0</v>
      </c>
    </row>
    <row r="1101" spans="1:11" x14ac:dyDescent="0.3">
      <c r="A1101" s="4" t="s">
        <v>504</v>
      </c>
      <c r="B1101" s="4" t="s">
        <v>1764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K1101" s="4">
        <f t="shared" si="17"/>
        <v>0</v>
      </c>
    </row>
    <row r="1102" spans="1:11" x14ac:dyDescent="0.3">
      <c r="A1102" s="4" t="s">
        <v>1935</v>
      </c>
      <c r="B1102" s="4" t="s">
        <v>1764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K1102" s="4">
        <f t="shared" si="17"/>
        <v>0</v>
      </c>
    </row>
    <row r="1103" spans="1:11" x14ac:dyDescent="0.3">
      <c r="A1103" s="4" t="s">
        <v>506</v>
      </c>
      <c r="B1103" s="4" t="s">
        <v>1764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K1103" s="4">
        <f t="shared" si="17"/>
        <v>0</v>
      </c>
    </row>
    <row r="1104" spans="1:11" x14ac:dyDescent="0.3">
      <c r="A1104" s="4" t="s">
        <v>507</v>
      </c>
      <c r="B1104" s="4" t="s">
        <v>1764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K1104" s="4">
        <f t="shared" si="17"/>
        <v>0</v>
      </c>
    </row>
    <row r="1105" spans="1:11" x14ac:dyDescent="0.3">
      <c r="A1105" s="4" t="s">
        <v>509</v>
      </c>
      <c r="B1105" s="4" t="s">
        <v>1764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K1105" s="4">
        <f t="shared" si="17"/>
        <v>0</v>
      </c>
    </row>
    <row r="1106" spans="1:11" x14ac:dyDescent="0.3">
      <c r="A1106" s="4" t="s">
        <v>510</v>
      </c>
      <c r="B1106" s="4" t="s">
        <v>1764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K1106" s="4">
        <f t="shared" si="17"/>
        <v>0</v>
      </c>
    </row>
    <row r="1107" spans="1:11" x14ac:dyDescent="0.3">
      <c r="A1107" s="4" t="s">
        <v>511</v>
      </c>
      <c r="B1107" s="4" t="s">
        <v>1764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K1107" s="4">
        <f t="shared" si="17"/>
        <v>0</v>
      </c>
    </row>
    <row r="1108" spans="1:11" x14ac:dyDescent="0.3">
      <c r="A1108" s="4" t="s">
        <v>513</v>
      </c>
      <c r="B1108" s="4" t="s">
        <v>1764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K1108" s="4">
        <f t="shared" si="17"/>
        <v>0</v>
      </c>
    </row>
    <row r="1109" spans="1:11" x14ac:dyDescent="0.3">
      <c r="A1109" s="4" t="s">
        <v>514</v>
      </c>
      <c r="B1109" s="4" t="s">
        <v>1764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K1109" s="4">
        <f t="shared" si="17"/>
        <v>0</v>
      </c>
    </row>
    <row r="1110" spans="1:11" x14ac:dyDescent="0.3">
      <c r="A1110" s="4" t="s">
        <v>516</v>
      </c>
      <c r="B1110" s="4" t="s">
        <v>1764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K1110" s="4">
        <f t="shared" si="17"/>
        <v>0</v>
      </c>
    </row>
    <row r="1111" spans="1:11" x14ac:dyDescent="0.3">
      <c r="A1111" s="4" t="s">
        <v>517</v>
      </c>
      <c r="B1111" s="4" t="s">
        <v>1764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K1111" s="4">
        <f t="shared" si="17"/>
        <v>0</v>
      </c>
    </row>
    <row r="1112" spans="1:11" x14ac:dyDescent="0.3">
      <c r="A1112" s="4" t="s">
        <v>518</v>
      </c>
      <c r="B1112" s="4" t="s">
        <v>1764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K1112" s="4">
        <f t="shared" si="17"/>
        <v>0</v>
      </c>
    </row>
    <row r="1113" spans="1:11" x14ac:dyDescent="0.3">
      <c r="A1113" s="4" t="s">
        <v>519</v>
      </c>
      <c r="B1113" s="4" t="s">
        <v>1764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K1113" s="4">
        <f t="shared" si="17"/>
        <v>0</v>
      </c>
    </row>
    <row r="1114" spans="1:11" x14ac:dyDescent="0.3">
      <c r="A1114" s="4" t="s">
        <v>520</v>
      </c>
      <c r="B1114" s="4" t="s">
        <v>1764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K1114" s="4">
        <f t="shared" si="17"/>
        <v>0</v>
      </c>
    </row>
    <row r="1115" spans="1:11" x14ac:dyDescent="0.3">
      <c r="A1115" s="4" t="s">
        <v>521</v>
      </c>
      <c r="B1115" s="4" t="s">
        <v>1764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K1115" s="4">
        <f t="shared" si="17"/>
        <v>0</v>
      </c>
    </row>
    <row r="1116" spans="1:11" x14ac:dyDescent="0.3">
      <c r="A1116" s="4" t="s">
        <v>524</v>
      </c>
      <c r="B1116" s="4" t="s">
        <v>1764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K1116" s="4">
        <f t="shared" si="17"/>
        <v>0</v>
      </c>
    </row>
    <row r="1117" spans="1:11" x14ac:dyDescent="0.3">
      <c r="A1117" s="4" t="s">
        <v>525</v>
      </c>
      <c r="B1117" s="4" t="s">
        <v>1764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K1117" s="4">
        <f t="shared" si="17"/>
        <v>0</v>
      </c>
    </row>
    <row r="1118" spans="1:11" x14ac:dyDescent="0.3">
      <c r="A1118" s="4" t="s">
        <v>527</v>
      </c>
      <c r="B1118" s="4" t="s">
        <v>1764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K1118" s="4">
        <f t="shared" si="17"/>
        <v>0</v>
      </c>
    </row>
    <row r="1119" spans="1:11" x14ac:dyDescent="0.3">
      <c r="A1119" s="4" t="s">
        <v>529</v>
      </c>
      <c r="B1119" s="4" t="s">
        <v>1764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K1119" s="4">
        <f t="shared" si="17"/>
        <v>0</v>
      </c>
    </row>
    <row r="1120" spans="1:11" x14ac:dyDescent="0.3">
      <c r="A1120" s="4" t="s">
        <v>530</v>
      </c>
      <c r="B1120" s="4" t="s">
        <v>1764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K1120" s="4">
        <f t="shared" si="17"/>
        <v>0</v>
      </c>
    </row>
    <row r="1121" spans="1:11" x14ac:dyDescent="0.3">
      <c r="A1121" s="4" t="s">
        <v>535</v>
      </c>
      <c r="B1121" s="4" t="s">
        <v>1764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K1121" s="4">
        <f t="shared" si="17"/>
        <v>0</v>
      </c>
    </row>
    <row r="1122" spans="1:11" x14ac:dyDescent="0.3">
      <c r="A1122" s="4" t="s">
        <v>1912</v>
      </c>
      <c r="B1122" s="4" t="s">
        <v>1764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K1122" s="4">
        <f t="shared" si="17"/>
        <v>0</v>
      </c>
    </row>
    <row r="1123" spans="1:11" x14ac:dyDescent="0.3">
      <c r="A1123" s="4" t="s">
        <v>537</v>
      </c>
      <c r="B1123" s="4" t="s">
        <v>1764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K1123" s="4">
        <f t="shared" si="17"/>
        <v>0</v>
      </c>
    </row>
    <row r="1124" spans="1:11" x14ac:dyDescent="0.3">
      <c r="A1124" s="4" t="s">
        <v>538</v>
      </c>
      <c r="B1124" s="4" t="s">
        <v>1764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K1124" s="4">
        <f t="shared" si="17"/>
        <v>0</v>
      </c>
    </row>
    <row r="1125" spans="1:11" x14ac:dyDescent="0.3">
      <c r="A1125" s="4" t="s">
        <v>539</v>
      </c>
      <c r="B1125" s="4" t="s">
        <v>1764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K1125" s="4">
        <f t="shared" si="17"/>
        <v>0</v>
      </c>
    </row>
    <row r="1126" spans="1:11" x14ac:dyDescent="0.3">
      <c r="A1126" s="4" t="s">
        <v>542</v>
      </c>
      <c r="B1126" s="4" t="s">
        <v>1764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K1126" s="4">
        <f t="shared" si="17"/>
        <v>0</v>
      </c>
    </row>
    <row r="1127" spans="1:11" x14ac:dyDescent="0.3">
      <c r="A1127" s="4" t="s">
        <v>546</v>
      </c>
      <c r="B1127" s="4" t="s">
        <v>1764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K1127" s="4">
        <f t="shared" si="17"/>
        <v>0</v>
      </c>
    </row>
    <row r="1128" spans="1:11" x14ac:dyDescent="0.3">
      <c r="A1128" s="4" t="s">
        <v>547</v>
      </c>
      <c r="B1128" s="4" t="s">
        <v>1764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K1128" s="4">
        <f t="shared" si="17"/>
        <v>0</v>
      </c>
    </row>
    <row r="1129" spans="1:11" x14ac:dyDescent="0.3">
      <c r="A1129" s="4" t="s">
        <v>548</v>
      </c>
      <c r="B1129" s="4" t="s">
        <v>1764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K1129" s="4">
        <f t="shared" si="17"/>
        <v>0</v>
      </c>
    </row>
    <row r="1130" spans="1:11" x14ac:dyDescent="0.3">
      <c r="A1130" s="4" t="s">
        <v>549</v>
      </c>
      <c r="B1130" s="4" t="s">
        <v>1764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K1130" s="4">
        <f t="shared" si="17"/>
        <v>0</v>
      </c>
    </row>
    <row r="1131" spans="1:11" x14ac:dyDescent="0.3">
      <c r="A1131" s="4" t="s">
        <v>551</v>
      </c>
      <c r="B1131" s="4" t="s">
        <v>1764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K1131" s="4">
        <f t="shared" si="17"/>
        <v>0</v>
      </c>
    </row>
    <row r="1132" spans="1:11" x14ac:dyDescent="0.3">
      <c r="A1132" s="4" t="s">
        <v>554</v>
      </c>
      <c r="B1132" s="4" t="s">
        <v>1764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K1132" s="4">
        <f t="shared" si="17"/>
        <v>0</v>
      </c>
    </row>
    <row r="1133" spans="1:11" x14ac:dyDescent="0.3">
      <c r="A1133" s="4" t="s">
        <v>556</v>
      </c>
      <c r="B1133" s="4" t="s">
        <v>1764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K1133" s="4">
        <f t="shared" si="17"/>
        <v>0</v>
      </c>
    </row>
    <row r="1134" spans="1:11" x14ac:dyDescent="0.3">
      <c r="A1134" s="4" t="s">
        <v>561</v>
      </c>
      <c r="B1134" s="4" t="s">
        <v>1764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K1134" s="4">
        <f t="shared" si="17"/>
        <v>0</v>
      </c>
    </row>
    <row r="1135" spans="1:11" x14ac:dyDescent="0.3">
      <c r="A1135" s="4" t="s">
        <v>562</v>
      </c>
      <c r="B1135" s="4" t="s">
        <v>1764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K1135" s="4">
        <f t="shared" si="17"/>
        <v>0</v>
      </c>
    </row>
    <row r="1136" spans="1:11" x14ac:dyDescent="0.3">
      <c r="A1136" s="4" t="s">
        <v>564</v>
      </c>
      <c r="B1136" s="4" t="s">
        <v>1764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K1136" s="4">
        <f t="shared" si="17"/>
        <v>0</v>
      </c>
    </row>
    <row r="1137" spans="1:11" x14ac:dyDescent="0.3">
      <c r="A1137" s="4" t="s">
        <v>565</v>
      </c>
      <c r="B1137" s="4" t="s">
        <v>1764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K1137" s="4">
        <f t="shared" si="17"/>
        <v>0</v>
      </c>
    </row>
    <row r="1138" spans="1:11" x14ac:dyDescent="0.3">
      <c r="A1138" s="4" t="s">
        <v>566</v>
      </c>
      <c r="B1138" s="4" t="s">
        <v>1764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K1138" s="4">
        <f t="shared" si="17"/>
        <v>0</v>
      </c>
    </row>
    <row r="1139" spans="1:11" x14ac:dyDescent="0.3">
      <c r="A1139" s="4" t="s">
        <v>567</v>
      </c>
      <c r="B1139" s="4" t="s">
        <v>1764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K1139" s="4">
        <f t="shared" si="17"/>
        <v>0</v>
      </c>
    </row>
    <row r="1140" spans="1:11" x14ac:dyDescent="0.3">
      <c r="A1140" s="4" t="s">
        <v>569</v>
      </c>
      <c r="B1140" s="4" t="s">
        <v>1764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K1140" s="4">
        <f t="shared" si="17"/>
        <v>0</v>
      </c>
    </row>
    <row r="1141" spans="1:11" x14ac:dyDescent="0.3">
      <c r="A1141" s="4" t="s">
        <v>570</v>
      </c>
      <c r="B1141" s="4" t="s">
        <v>1764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K1141" s="4">
        <f t="shared" si="17"/>
        <v>0</v>
      </c>
    </row>
    <row r="1142" spans="1:11" x14ac:dyDescent="0.3">
      <c r="A1142" s="4" t="s">
        <v>576</v>
      </c>
      <c r="B1142" s="4" t="s">
        <v>1764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K1142" s="4">
        <f t="shared" si="17"/>
        <v>0</v>
      </c>
    </row>
    <row r="1143" spans="1:11" x14ac:dyDescent="0.3">
      <c r="A1143" s="4" t="s">
        <v>578</v>
      </c>
      <c r="B1143" s="4" t="s">
        <v>1764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K1143" s="4">
        <f t="shared" si="17"/>
        <v>0</v>
      </c>
    </row>
    <row r="1144" spans="1:11" x14ac:dyDescent="0.3">
      <c r="A1144" s="4" t="s">
        <v>579</v>
      </c>
      <c r="B1144" s="4" t="s">
        <v>1764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K1144" s="4">
        <f t="shared" si="17"/>
        <v>0</v>
      </c>
    </row>
    <row r="1145" spans="1:11" x14ac:dyDescent="0.3">
      <c r="A1145" s="4" t="s">
        <v>580</v>
      </c>
      <c r="B1145" s="4" t="s">
        <v>1764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K1145" s="4">
        <f t="shared" si="17"/>
        <v>0</v>
      </c>
    </row>
    <row r="1146" spans="1:11" x14ac:dyDescent="0.3">
      <c r="A1146" s="4" t="s">
        <v>581</v>
      </c>
      <c r="B1146" s="4" t="s">
        <v>1764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K1146" s="4">
        <f t="shared" si="17"/>
        <v>0</v>
      </c>
    </row>
    <row r="1147" spans="1:11" x14ac:dyDescent="0.3">
      <c r="A1147" s="4" t="s">
        <v>1924</v>
      </c>
      <c r="B1147" s="4" t="s">
        <v>1764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K1147" s="4">
        <f t="shared" si="17"/>
        <v>0</v>
      </c>
    </row>
    <row r="1148" spans="1:11" x14ac:dyDescent="0.3">
      <c r="A1148" s="4" t="s">
        <v>582</v>
      </c>
      <c r="B1148" s="4" t="s">
        <v>1764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K1148" s="4">
        <f t="shared" si="17"/>
        <v>0</v>
      </c>
    </row>
    <row r="1149" spans="1:11" x14ac:dyDescent="0.3">
      <c r="A1149" s="4" t="s">
        <v>584</v>
      </c>
      <c r="B1149" s="4" t="s">
        <v>1764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K1149" s="4">
        <f t="shared" si="17"/>
        <v>0</v>
      </c>
    </row>
    <row r="1150" spans="1:11" x14ac:dyDescent="0.3">
      <c r="A1150" s="4" t="s">
        <v>587</v>
      </c>
      <c r="B1150" s="4" t="s">
        <v>1764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K1150" s="4">
        <f t="shared" si="17"/>
        <v>0</v>
      </c>
    </row>
    <row r="1151" spans="1:11" x14ac:dyDescent="0.3">
      <c r="A1151" s="4" t="s">
        <v>589</v>
      </c>
      <c r="B1151" s="4" t="s">
        <v>1764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K1151" s="4">
        <f t="shared" si="17"/>
        <v>0</v>
      </c>
    </row>
    <row r="1152" spans="1:11" x14ac:dyDescent="0.3">
      <c r="A1152" s="4" t="s">
        <v>592</v>
      </c>
      <c r="B1152" s="4" t="s">
        <v>1764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K1152" s="4">
        <f t="shared" si="17"/>
        <v>0</v>
      </c>
    </row>
    <row r="1153" spans="1:11" x14ac:dyDescent="0.3">
      <c r="A1153" s="4" t="s">
        <v>593</v>
      </c>
      <c r="B1153" s="4" t="s">
        <v>1764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K1153" s="4">
        <f t="shared" si="17"/>
        <v>0</v>
      </c>
    </row>
    <row r="1154" spans="1:11" x14ac:dyDescent="0.3">
      <c r="A1154" s="4" t="s">
        <v>594</v>
      </c>
      <c r="B1154" s="4" t="s">
        <v>1764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K1154" s="4">
        <f t="shared" si="17"/>
        <v>0</v>
      </c>
    </row>
    <row r="1155" spans="1:11" x14ac:dyDescent="0.3">
      <c r="A1155" s="4" t="s">
        <v>595</v>
      </c>
      <c r="B1155" s="4" t="s">
        <v>1764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K1155" s="4">
        <f t="shared" ref="K1155:K1218" si="18">IF(ISERROR(VLOOKUP($A1155,$M:$N,2,FALSE)=TRUE),0,VLOOKUP($A1155,$M:$N,2,FALSE))</f>
        <v>0</v>
      </c>
    </row>
    <row r="1156" spans="1:11" x14ac:dyDescent="0.3">
      <c r="A1156" s="4" t="s">
        <v>596</v>
      </c>
      <c r="B1156" s="4" t="s">
        <v>1764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K1156" s="4">
        <f t="shared" si="18"/>
        <v>0</v>
      </c>
    </row>
    <row r="1157" spans="1:11" x14ac:dyDescent="0.3">
      <c r="A1157" s="4" t="s">
        <v>597</v>
      </c>
      <c r="B1157" s="4" t="s">
        <v>1764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K1157" s="4">
        <f t="shared" si="18"/>
        <v>0</v>
      </c>
    </row>
    <row r="1158" spans="1:11" x14ac:dyDescent="0.3">
      <c r="A1158" s="4" t="s">
        <v>598</v>
      </c>
      <c r="B1158" s="4" t="s">
        <v>1764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K1158" s="4">
        <f t="shared" si="18"/>
        <v>0</v>
      </c>
    </row>
    <row r="1159" spans="1:11" x14ac:dyDescent="0.3">
      <c r="A1159" s="4" t="s">
        <v>599</v>
      </c>
      <c r="B1159" s="4" t="s">
        <v>1764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K1159" s="4">
        <f t="shared" si="18"/>
        <v>0</v>
      </c>
    </row>
    <row r="1160" spans="1:11" x14ac:dyDescent="0.3">
      <c r="A1160" s="4" t="s">
        <v>601</v>
      </c>
      <c r="B1160" s="4" t="s">
        <v>1764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K1160" s="4">
        <f t="shared" si="18"/>
        <v>0</v>
      </c>
    </row>
    <row r="1161" spans="1:11" x14ac:dyDescent="0.3">
      <c r="A1161" s="4" t="s">
        <v>602</v>
      </c>
      <c r="B1161" s="4" t="s">
        <v>1764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K1161" s="4">
        <f t="shared" si="18"/>
        <v>0</v>
      </c>
    </row>
    <row r="1162" spans="1:11" x14ac:dyDescent="0.3">
      <c r="A1162" s="4" t="s">
        <v>604</v>
      </c>
      <c r="B1162" s="4" t="s">
        <v>1764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K1162" s="4">
        <f t="shared" si="18"/>
        <v>0</v>
      </c>
    </row>
    <row r="1163" spans="1:11" x14ac:dyDescent="0.3">
      <c r="A1163" s="4" t="s">
        <v>605</v>
      </c>
      <c r="B1163" s="4" t="s">
        <v>1764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K1163" s="4">
        <f t="shared" si="18"/>
        <v>0</v>
      </c>
    </row>
    <row r="1164" spans="1:11" x14ac:dyDescent="0.3">
      <c r="A1164" s="4" t="s">
        <v>607</v>
      </c>
      <c r="B1164" s="4" t="s">
        <v>1764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K1164" s="4">
        <f t="shared" si="18"/>
        <v>0</v>
      </c>
    </row>
    <row r="1165" spans="1:11" x14ac:dyDescent="0.3">
      <c r="A1165" s="4" t="s">
        <v>608</v>
      </c>
      <c r="B1165" s="4" t="s">
        <v>1764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K1165" s="4">
        <f t="shared" si="18"/>
        <v>0</v>
      </c>
    </row>
    <row r="1166" spans="1:11" x14ac:dyDescent="0.3">
      <c r="A1166" s="4" t="s">
        <v>610</v>
      </c>
      <c r="B1166" s="4" t="s">
        <v>1764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K1166" s="4">
        <f t="shared" si="18"/>
        <v>0</v>
      </c>
    </row>
    <row r="1167" spans="1:11" x14ac:dyDescent="0.3">
      <c r="A1167" s="4" t="s">
        <v>613</v>
      </c>
      <c r="B1167" s="4" t="s">
        <v>1764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K1167" s="4">
        <f t="shared" si="18"/>
        <v>0</v>
      </c>
    </row>
    <row r="1168" spans="1:11" x14ac:dyDescent="0.3">
      <c r="A1168" s="4" t="s">
        <v>614</v>
      </c>
      <c r="B1168" s="4" t="s">
        <v>1764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K1168" s="4">
        <f t="shared" si="18"/>
        <v>0</v>
      </c>
    </row>
    <row r="1169" spans="1:11" x14ac:dyDescent="0.3">
      <c r="A1169" s="4" t="s">
        <v>615</v>
      </c>
      <c r="B1169" s="4" t="s">
        <v>1764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K1169" s="4">
        <f t="shared" si="18"/>
        <v>0</v>
      </c>
    </row>
    <row r="1170" spans="1:11" x14ac:dyDescent="0.3">
      <c r="A1170" s="4" t="s">
        <v>616</v>
      </c>
      <c r="B1170" s="4" t="s">
        <v>1764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K1170" s="4">
        <f t="shared" si="18"/>
        <v>0</v>
      </c>
    </row>
    <row r="1171" spans="1:11" x14ac:dyDescent="0.3">
      <c r="A1171" s="4" t="s">
        <v>618</v>
      </c>
      <c r="B1171" s="4" t="s">
        <v>1764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K1171" s="4">
        <f t="shared" si="18"/>
        <v>0</v>
      </c>
    </row>
    <row r="1172" spans="1:11" x14ac:dyDescent="0.3">
      <c r="A1172" s="4" t="s">
        <v>619</v>
      </c>
      <c r="B1172" s="4" t="s">
        <v>1764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K1172" s="4">
        <f t="shared" si="18"/>
        <v>0</v>
      </c>
    </row>
    <row r="1173" spans="1:11" x14ac:dyDescent="0.3">
      <c r="A1173" s="4" t="s">
        <v>620</v>
      </c>
      <c r="B1173" s="4" t="s">
        <v>1764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K1173" s="4">
        <f t="shared" si="18"/>
        <v>0</v>
      </c>
    </row>
    <row r="1174" spans="1:11" x14ac:dyDescent="0.3">
      <c r="A1174" s="4" t="s">
        <v>621</v>
      </c>
      <c r="B1174" s="4" t="s">
        <v>1764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K1174" s="4">
        <f t="shared" si="18"/>
        <v>0</v>
      </c>
    </row>
    <row r="1175" spans="1:11" x14ac:dyDescent="0.3">
      <c r="A1175" s="4" t="s">
        <v>622</v>
      </c>
      <c r="B1175" s="4" t="s">
        <v>1764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K1175" s="4">
        <f t="shared" si="18"/>
        <v>0</v>
      </c>
    </row>
    <row r="1176" spans="1:11" x14ac:dyDescent="0.3">
      <c r="A1176" s="4" t="s">
        <v>625</v>
      </c>
      <c r="B1176" s="4" t="s">
        <v>1764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K1176" s="4">
        <f t="shared" si="18"/>
        <v>0</v>
      </c>
    </row>
    <row r="1177" spans="1:11" x14ac:dyDescent="0.3">
      <c r="A1177" s="4" t="s">
        <v>628</v>
      </c>
      <c r="B1177" s="4" t="s">
        <v>1764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K1177" s="4">
        <f t="shared" si="18"/>
        <v>0</v>
      </c>
    </row>
    <row r="1178" spans="1:11" x14ac:dyDescent="0.3">
      <c r="A1178" s="4" t="s">
        <v>629</v>
      </c>
      <c r="B1178" s="4" t="s">
        <v>1764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K1178" s="4">
        <f t="shared" si="18"/>
        <v>0</v>
      </c>
    </row>
    <row r="1179" spans="1:11" x14ac:dyDescent="0.3">
      <c r="A1179" s="4" t="s">
        <v>630</v>
      </c>
      <c r="B1179" s="4" t="s">
        <v>1764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K1179" s="4">
        <f t="shared" si="18"/>
        <v>0</v>
      </c>
    </row>
    <row r="1180" spans="1:11" x14ac:dyDescent="0.3">
      <c r="A1180" s="4" t="s">
        <v>631</v>
      </c>
      <c r="B1180" s="4" t="s">
        <v>1764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K1180" s="4">
        <f t="shared" si="18"/>
        <v>0</v>
      </c>
    </row>
    <row r="1181" spans="1:11" x14ac:dyDescent="0.3">
      <c r="A1181" s="4" t="s">
        <v>632</v>
      </c>
      <c r="B1181" s="4" t="s">
        <v>1764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K1181" s="4">
        <f t="shared" si="18"/>
        <v>0</v>
      </c>
    </row>
    <row r="1182" spans="1:11" x14ac:dyDescent="0.3">
      <c r="A1182" s="4" t="s">
        <v>634</v>
      </c>
      <c r="B1182" s="4" t="s">
        <v>1764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K1182" s="4">
        <f t="shared" si="18"/>
        <v>0</v>
      </c>
    </row>
    <row r="1183" spans="1:11" x14ac:dyDescent="0.3">
      <c r="A1183" s="4" t="s">
        <v>635</v>
      </c>
      <c r="B1183" s="4" t="s">
        <v>1764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K1183" s="4">
        <f t="shared" si="18"/>
        <v>0</v>
      </c>
    </row>
    <row r="1184" spans="1:11" x14ac:dyDescent="0.3">
      <c r="A1184" s="4" t="s">
        <v>636</v>
      </c>
      <c r="B1184" s="4" t="s">
        <v>1764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K1184" s="4">
        <f t="shared" si="18"/>
        <v>0</v>
      </c>
    </row>
    <row r="1185" spans="1:11" x14ac:dyDescent="0.3">
      <c r="A1185" s="4" t="s">
        <v>637</v>
      </c>
      <c r="B1185" s="4" t="s">
        <v>1764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K1185" s="4">
        <f t="shared" si="18"/>
        <v>0</v>
      </c>
    </row>
    <row r="1186" spans="1:11" x14ac:dyDescent="0.3">
      <c r="A1186" s="4" t="s">
        <v>638</v>
      </c>
      <c r="B1186" s="4" t="s">
        <v>1764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K1186" s="4">
        <f t="shared" si="18"/>
        <v>0</v>
      </c>
    </row>
    <row r="1187" spans="1:11" x14ac:dyDescent="0.3">
      <c r="A1187" s="4" t="s">
        <v>640</v>
      </c>
      <c r="B1187" s="4" t="s">
        <v>1764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K1187" s="4">
        <f t="shared" si="18"/>
        <v>0</v>
      </c>
    </row>
    <row r="1188" spans="1:11" x14ac:dyDescent="0.3">
      <c r="A1188" s="4" t="s">
        <v>641</v>
      </c>
      <c r="B1188" s="4" t="s">
        <v>1764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K1188" s="4">
        <f t="shared" si="18"/>
        <v>0</v>
      </c>
    </row>
    <row r="1189" spans="1:11" x14ac:dyDescent="0.3">
      <c r="A1189" s="4" t="s">
        <v>644</v>
      </c>
      <c r="B1189" s="4" t="s">
        <v>1764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K1189" s="4">
        <f t="shared" si="18"/>
        <v>0</v>
      </c>
    </row>
    <row r="1190" spans="1:11" x14ac:dyDescent="0.3">
      <c r="A1190" s="4" t="s">
        <v>646</v>
      </c>
      <c r="B1190" s="4" t="s">
        <v>1764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K1190" s="4">
        <f t="shared" si="18"/>
        <v>0</v>
      </c>
    </row>
    <row r="1191" spans="1:11" x14ac:dyDescent="0.3">
      <c r="A1191" s="4" t="s">
        <v>647</v>
      </c>
      <c r="B1191" s="4" t="s">
        <v>1764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K1191" s="4">
        <f t="shared" si="18"/>
        <v>0</v>
      </c>
    </row>
    <row r="1192" spans="1:11" x14ac:dyDescent="0.3">
      <c r="A1192" s="4" t="s">
        <v>648</v>
      </c>
      <c r="B1192" s="4" t="s">
        <v>1764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K1192" s="4">
        <f t="shared" si="18"/>
        <v>0</v>
      </c>
    </row>
    <row r="1193" spans="1:11" x14ac:dyDescent="0.3">
      <c r="A1193" s="4" t="s">
        <v>650</v>
      </c>
      <c r="B1193" s="4" t="s">
        <v>1764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K1193" s="4">
        <f t="shared" si="18"/>
        <v>0</v>
      </c>
    </row>
    <row r="1194" spans="1:11" x14ac:dyDescent="0.3">
      <c r="A1194" s="4" t="s">
        <v>651</v>
      </c>
      <c r="B1194" s="4" t="s">
        <v>1764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K1194" s="4">
        <f t="shared" si="18"/>
        <v>0</v>
      </c>
    </row>
    <row r="1195" spans="1:11" x14ac:dyDescent="0.3">
      <c r="A1195" s="4" t="s">
        <v>652</v>
      </c>
      <c r="B1195" s="4" t="s">
        <v>1764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K1195" s="4">
        <f t="shared" si="18"/>
        <v>0</v>
      </c>
    </row>
    <row r="1196" spans="1:11" x14ac:dyDescent="0.3">
      <c r="A1196" s="4" t="s">
        <v>653</v>
      </c>
      <c r="B1196" s="4" t="s">
        <v>1764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K1196" s="4">
        <f t="shared" si="18"/>
        <v>0</v>
      </c>
    </row>
    <row r="1197" spans="1:11" x14ac:dyDescent="0.3">
      <c r="A1197" s="4" t="s">
        <v>1876</v>
      </c>
      <c r="B1197" s="4" t="s">
        <v>1764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K1197" s="4">
        <f t="shared" si="18"/>
        <v>0</v>
      </c>
    </row>
    <row r="1198" spans="1:11" x14ac:dyDescent="0.3">
      <c r="A1198" s="4" t="s">
        <v>655</v>
      </c>
      <c r="B1198" s="4" t="s">
        <v>1764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K1198" s="4">
        <f t="shared" si="18"/>
        <v>0</v>
      </c>
    </row>
    <row r="1199" spans="1:11" x14ac:dyDescent="0.3">
      <c r="A1199" s="4" t="s">
        <v>657</v>
      </c>
      <c r="B1199" s="4" t="s">
        <v>1764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K1199" s="4">
        <f t="shared" si="18"/>
        <v>0</v>
      </c>
    </row>
    <row r="1200" spans="1:11" x14ac:dyDescent="0.3">
      <c r="A1200" s="4" t="s">
        <v>659</v>
      </c>
      <c r="B1200" s="4" t="s">
        <v>1764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K1200" s="4">
        <f t="shared" si="18"/>
        <v>0</v>
      </c>
    </row>
    <row r="1201" spans="1:11" x14ac:dyDescent="0.3">
      <c r="A1201" s="4" t="s">
        <v>663</v>
      </c>
      <c r="B1201" s="4" t="s">
        <v>1764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K1201" s="4">
        <f t="shared" si="18"/>
        <v>0</v>
      </c>
    </row>
    <row r="1202" spans="1:11" x14ac:dyDescent="0.3">
      <c r="A1202" s="4" t="s">
        <v>1909</v>
      </c>
      <c r="B1202" s="4" t="s">
        <v>1764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K1202" s="4">
        <f t="shared" si="18"/>
        <v>0</v>
      </c>
    </row>
    <row r="1203" spans="1:11" x14ac:dyDescent="0.3">
      <c r="A1203" s="4" t="s">
        <v>665</v>
      </c>
      <c r="B1203" s="4" t="s">
        <v>1764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K1203" s="4">
        <f t="shared" si="18"/>
        <v>0</v>
      </c>
    </row>
    <row r="1204" spans="1:11" x14ac:dyDescent="0.3">
      <c r="A1204" s="4" t="s">
        <v>668</v>
      </c>
      <c r="B1204" s="4" t="s">
        <v>1764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K1204" s="4">
        <f t="shared" si="18"/>
        <v>0</v>
      </c>
    </row>
    <row r="1205" spans="1:11" x14ac:dyDescent="0.3">
      <c r="A1205" s="4" t="s">
        <v>670</v>
      </c>
      <c r="B1205" s="4" t="s">
        <v>1764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K1205" s="4">
        <f t="shared" si="18"/>
        <v>0</v>
      </c>
    </row>
    <row r="1206" spans="1:11" x14ac:dyDescent="0.3">
      <c r="A1206" s="4" t="s">
        <v>671</v>
      </c>
      <c r="B1206" s="4" t="s">
        <v>1764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K1206" s="4">
        <f t="shared" si="18"/>
        <v>0</v>
      </c>
    </row>
    <row r="1207" spans="1:11" x14ac:dyDescent="0.3">
      <c r="A1207" s="4" t="s">
        <v>673</v>
      </c>
      <c r="B1207" s="4" t="s">
        <v>1764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K1207" s="4">
        <f t="shared" si="18"/>
        <v>0</v>
      </c>
    </row>
    <row r="1208" spans="1:11" x14ac:dyDescent="0.3">
      <c r="A1208" s="4" t="s">
        <v>674</v>
      </c>
      <c r="B1208" s="4" t="s">
        <v>1764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K1208" s="4">
        <f t="shared" si="18"/>
        <v>0</v>
      </c>
    </row>
    <row r="1209" spans="1:11" x14ac:dyDescent="0.3">
      <c r="A1209" s="4" t="s">
        <v>675</v>
      </c>
      <c r="B1209" s="4" t="s">
        <v>1764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K1209" s="4">
        <f t="shared" si="18"/>
        <v>0</v>
      </c>
    </row>
    <row r="1210" spans="1:11" x14ac:dyDescent="0.3">
      <c r="A1210" s="4" t="s">
        <v>676</v>
      </c>
      <c r="B1210" s="4" t="s">
        <v>1764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K1210" s="4">
        <f t="shared" si="18"/>
        <v>0</v>
      </c>
    </row>
    <row r="1211" spans="1:11" x14ac:dyDescent="0.3">
      <c r="A1211" s="4" t="s">
        <v>677</v>
      </c>
      <c r="B1211" s="4" t="s">
        <v>1764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K1211" s="4">
        <f t="shared" si="18"/>
        <v>0</v>
      </c>
    </row>
    <row r="1212" spans="1:11" x14ac:dyDescent="0.3">
      <c r="A1212" s="4" t="s">
        <v>678</v>
      </c>
      <c r="B1212" s="4" t="s">
        <v>1764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K1212" s="4">
        <f t="shared" si="18"/>
        <v>0</v>
      </c>
    </row>
    <row r="1213" spans="1:11" x14ac:dyDescent="0.3">
      <c r="A1213" s="4" t="s">
        <v>679</v>
      </c>
      <c r="B1213" s="4" t="s">
        <v>1764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K1213" s="4">
        <f t="shared" si="18"/>
        <v>0</v>
      </c>
    </row>
    <row r="1214" spans="1:11" x14ac:dyDescent="0.3">
      <c r="A1214" s="4" t="s">
        <v>680</v>
      </c>
      <c r="B1214" s="4" t="s">
        <v>1764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K1214" s="4">
        <f t="shared" si="18"/>
        <v>0</v>
      </c>
    </row>
    <row r="1215" spans="1:11" x14ac:dyDescent="0.3">
      <c r="A1215" s="4" t="s">
        <v>681</v>
      </c>
      <c r="B1215" s="4" t="s">
        <v>1764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K1215" s="4">
        <f t="shared" si="18"/>
        <v>0</v>
      </c>
    </row>
    <row r="1216" spans="1:11" x14ac:dyDescent="0.3">
      <c r="A1216" s="4" t="s">
        <v>684</v>
      </c>
      <c r="B1216" s="4" t="s">
        <v>1764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K1216" s="4">
        <f t="shared" si="18"/>
        <v>0</v>
      </c>
    </row>
    <row r="1217" spans="1:11" x14ac:dyDescent="0.3">
      <c r="A1217" s="4" t="s">
        <v>689</v>
      </c>
      <c r="B1217" s="4" t="s">
        <v>1764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K1217" s="4">
        <f t="shared" si="18"/>
        <v>0</v>
      </c>
    </row>
    <row r="1218" spans="1:11" x14ac:dyDescent="0.3">
      <c r="A1218" s="4" t="s">
        <v>691</v>
      </c>
      <c r="B1218" s="4" t="s">
        <v>1764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K1218" s="4">
        <f t="shared" si="18"/>
        <v>0</v>
      </c>
    </row>
    <row r="1219" spans="1:11" x14ac:dyDescent="0.3">
      <c r="A1219" s="4" t="s">
        <v>695</v>
      </c>
      <c r="B1219" s="4" t="s">
        <v>1764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K1219" s="4">
        <f t="shared" ref="K1219:K1282" si="19">IF(ISERROR(VLOOKUP($A1219,$M:$N,2,FALSE)=TRUE),0,VLOOKUP($A1219,$M:$N,2,FALSE))</f>
        <v>0</v>
      </c>
    </row>
    <row r="1220" spans="1:11" x14ac:dyDescent="0.3">
      <c r="A1220" s="4" t="s">
        <v>696</v>
      </c>
      <c r="B1220" s="4" t="s">
        <v>1764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K1220" s="4">
        <f t="shared" si="19"/>
        <v>0</v>
      </c>
    </row>
    <row r="1221" spans="1:11" x14ac:dyDescent="0.3">
      <c r="A1221" s="4" t="s">
        <v>697</v>
      </c>
      <c r="B1221" s="4" t="s">
        <v>1764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K1221" s="4">
        <f t="shared" si="19"/>
        <v>0</v>
      </c>
    </row>
    <row r="1222" spans="1:11" x14ac:dyDescent="0.3">
      <c r="A1222" s="4" t="s">
        <v>698</v>
      </c>
      <c r="B1222" s="4" t="s">
        <v>1764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K1222" s="4">
        <f t="shared" si="19"/>
        <v>0</v>
      </c>
    </row>
    <row r="1223" spans="1:11" x14ac:dyDescent="0.3">
      <c r="A1223" s="4" t="s">
        <v>699</v>
      </c>
      <c r="B1223" s="4" t="s">
        <v>1764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K1223" s="4">
        <f t="shared" si="19"/>
        <v>0</v>
      </c>
    </row>
    <row r="1224" spans="1:11" x14ac:dyDescent="0.3">
      <c r="A1224" s="4" t="s">
        <v>700</v>
      </c>
      <c r="B1224" s="4" t="s">
        <v>1764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K1224" s="4">
        <f t="shared" si="19"/>
        <v>0</v>
      </c>
    </row>
    <row r="1225" spans="1:11" x14ac:dyDescent="0.3">
      <c r="A1225" s="4" t="s">
        <v>702</v>
      </c>
      <c r="B1225" s="4" t="s">
        <v>1764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K1225" s="4">
        <f t="shared" si="19"/>
        <v>0</v>
      </c>
    </row>
    <row r="1226" spans="1:11" x14ac:dyDescent="0.3">
      <c r="A1226" s="4" t="s">
        <v>705</v>
      </c>
      <c r="B1226" s="4" t="s">
        <v>1764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K1226" s="4">
        <f t="shared" si="19"/>
        <v>0</v>
      </c>
    </row>
    <row r="1227" spans="1:11" x14ac:dyDescent="0.3">
      <c r="A1227" s="4" t="s">
        <v>707</v>
      </c>
      <c r="B1227" s="4" t="s">
        <v>1764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K1227" s="4">
        <f t="shared" si="19"/>
        <v>0</v>
      </c>
    </row>
    <row r="1228" spans="1:11" x14ac:dyDescent="0.3">
      <c r="A1228" s="4" t="s">
        <v>708</v>
      </c>
      <c r="B1228" s="4" t="s">
        <v>1764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K1228" s="4">
        <f t="shared" si="19"/>
        <v>0</v>
      </c>
    </row>
    <row r="1229" spans="1:11" x14ac:dyDescent="0.3">
      <c r="A1229" s="4" t="s">
        <v>709</v>
      </c>
      <c r="B1229" s="4" t="s">
        <v>1764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K1229" s="4">
        <f t="shared" si="19"/>
        <v>0</v>
      </c>
    </row>
    <row r="1230" spans="1:11" x14ac:dyDescent="0.3">
      <c r="A1230" s="4" t="s">
        <v>710</v>
      </c>
      <c r="B1230" s="4" t="s">
        <v>1764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K1230" s="4">
        <f t="shared" si="19"/>
        <v>0</v>
      </c>
    </row>
    <row r="1231" spans="1:11" x14ac:dyDescent="0.3">
      <c r="A1231" s="4" t="s">
        <v>711</v>
      </c>
      <c r="B1231" s="4" t="s">
        <v>1764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K1231" s="4">
        <f t="shared" si="19"/>
        <v>0</v>
      </c>
    </row>
    <row r="1232" spans="1:11" x14ac:dyDescent="0.3">
      <c r="A1232" s="4" t="s">
        <v>712</v>
      </c>
      <c r="B1232" s="4" t="s">
        <v>1764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K1232" s="4">
        <f t="shared" si="19"/>
        <v>0</v>
      </c>
    </row>
    <row r="1233" spans="1:11" x14ac:dyDescent="0.3">
      <c r="A1233" s="4" t="s">
        <v>713</v>
      </c>
      <c r="B1233" s="4" t="s">
        <v>1764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K1233" s="4">
        <f t="shared" si="19"/>
        <v>0</v>
      </c>
    </row>
    <row r="1234" spans="1:11" x14ac:dyDescent="0.3">
      <c r="A1234" s="4" t="s">
        <v>714</v>
      </c>
      <c r="B1234" s="4" t="s">
        <v>1764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K1234" s="4">
        <f t="shared" si="19"/>
        <v>0</v>
      </c>
    </row>
    <row r="1235" spans="1:11" x14ac:dyDescent="0.3">
      <c r="A1235" s="4" t="s">
        <v>715</v>
      </c>
      <c r="B1235" s="4" t="s">
        <v>1764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K1235" s="4">
        <f t="shared" si="19"/>
        <v>0</v>
      </c>
    </row>
    <row r="1236" spans="1:11" x14ac:dyDescent="0.3">
      <c r="A1236" s="4" t="s">
        <v>717</v>
      </c>
      <c r="B1236" s="4" t="s">
        <v>1764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K1236" s="4">
        <f t="shared" si="19"/>
        <v>0</v>
      </c>
    </row>
    <row r="1237" spans="1:11" x14ac:dyDescent="0.3">
      <c r="A1237" s="4" t="s">
        <v>718</v>
      </c>
      <c r="B1237" s="4" t="s">
        <v>1764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K1237" s="4">
        <f t="shared" si="19"/>
        <v>0</v>
      </c>
    </row>
    <row r="1238" spans="1:11" x14ac:dyDescent="0.3">
      <c r="A1238" s="4" t="s">
        <v>719</v>
      </c>
      <c r="B1238" s="4" t="s">
        <v>1764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K1238" s="4">
        <f t="shared" si="19"/>
        <v>0</v>
      </c>
    </row>
    <row r="1239" spans="1:11" x14ac:dyDescent="0.3">
      <c r="A1239" s="4" t="s">
        <v>720</v>
      </c>
      <c r="B1239" s="4" t="s">
        <v>1764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K1239" s="4">
        <f t="shared" si="19"/>
        <v>0</v>
      </c>
    </row>
    <row r="1240" spans="1:11" x14ac:dyDescent="0.3">
      <c r="A1240" s="4" t="s">
        <v>721</v>
      </c>
      <c r="B1240" s="4" t="s">
        <v>1764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K1240" s="4">
        <f t="shared" si="19"/>
        <v>0</v>
      </c>
    </row>
    <row r="1241" spans="1:11" x14ac:dyDescent="0.3">
      <c r="A1241" s="4" t="s">
        <v>722</v>
      </c>
      <c r="B1241" s="4" t="s">
        <v>1764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K1241" s="4">
        <f t="shared" si="19"/>
        <v>0</v>
      </c>
    </row>
    <row r="1242" spans="1:11" x14ac:dyDescent="0.3">
      <c r="A1242" s="4" t="s">
        <v>724</v>
      </c>
      <c r="B1242" s="4" t="s">
        <v>1764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K1242" s="4">
        <f t="shared" si="19"/>
        <v>0</v>
      </c>
    </row>
    <row r="1243" spans="1:11" x14ac:dyDescent="0.3">
      <c r="A1243" s="4" t="s">
        <v>725</v>
      </c>
      <c r="B1243" s="4" t="s">
        <v>1764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K1243" s="4">
        <f t="shared" si="19"/>
        <v>0</v>
      </c>
    </row>
    <row r="1244" spans="1:11" x14ac:dyDescent="0.3">
      <c r="A1244" s="4" t="s">
        <v>726</v>
      </c>
      <c r="B1244" s="4" t="s">
        <v>1764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K1244" s="4">
        <f t="shared" si="19"/>
        <v>0</v>
      </c>
    </row>
    <row r="1245" spans="1:11" x14ac:dyDescent="0.3">
      <c r="A1245" s="4" t="s">
        <v>727</v>
      </c>
      <c r="B1245" s="4" t="s">
        <v>1764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K1245" s="4">
        <f t="shared" si="19"/>
        <v>0</v>
      </c>
    </row>
    <row r="1246" spans="1:11" x14ac:dyDescent="0.3">
      <c r="A1246" s="4" t="s">
        <v>728</v>
      </c>
      <c r="B1246" s="4" t="s">
        <v>1764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K1246" s="4">
        <f t="shared" si="19"/>
        <v>0</v>
      </c>
    </row>
    <row r="1247" spans="1:11" x14ac:dyDescent="0.3">
      <c r="A1247" s="4" t="s">
        <v>729</v>
      </c>
      <c r="B1247" s="4" t="s">
        <v>1764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K1247" s="4">
        <f t="shared" si="19"/>
        <v>0</v>
      </c>
    </row>
    <row r="1248" spans="1:11" x14ac:dyDescent="0.3">
      <c r="A1248" s="4" t="s">
        <v>730</v>
      </c>
      <c r="B1248" s="4" t="s">
        <v>1764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K1248" s="4">
        <f t="shared" si="19"/>
        <v>0</v>
      </c>
    </row>
    <row r="1249" spans="1:11" x14ac:dyDescent="0.3">
      <c r="A1249" s="4" t="s">
        <v>731</v>
      </c>
      <c r="B1249" s="4" t="s">
        <v>1764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K1249" s="4">
        <f t="shared" si="19"/>
        <v>0</v>
      </c>
    </row>
    <row r="1250" spans="1:11" x14ac:dyDescent="0.3">
      <c r="A1250" s="4" t="s">
        <v>733</v>
      </c>
      <c r="B1250" s="4" t="s">
        <v>1764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K1250" s="4">
        <f t="shared" si="19"/>
        <v>0</v>
      </c>
    </row>
    <row r="1251" spans="1:11" x14ac:dyDescent="0.3">
      <c r="A1251" s="4" t="s">
        <v>736</v>
      </c>
      <c r="B1251" s="4" t="s">
        <v>1764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K1251" s="4">
        <f t="shared" si="19"/>
        <v>0</v>
      </c>
    </row>
    <row r="1252" spans="1:11" x14ac:dyDescent="0.3">
      <c r="A1252" s="4" t="s">
        <v>737</v>
      </c>
      <c r="B1252" s="4" t="s">
        <v>1764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K1252" s="4">
        <f t="shared" si="19"/>
        <v>0</v>
      </c>
    </row>
    <row r="1253" spans="1:11" x14ac:dyDescent="0.3">
      <c r="A1253" s="4" t="s">
        <v>738</v>
      </c>
      <c r="B1253" s="4" t="s">
        <v>1764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K1253" s="4">
        <f t="shared" si="19"/>
        <v>0</v>
      </c>
    </row>
    <row r="1254" spans="1:11" x14ac:dyDescent="0.3">
      <c r="A1254" s="4" t="s">
        <v>739</v>
      </c>
      <c r="B1254" s="4" t="s">
        <v>1764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K1254" s="4">
        <f t="shared" si="19"/>
        <v>0</v>
      </c>
    </row>
    <row r="1255" spans="1:11" x14ac:dyDescent="0.3">
      <c r="A1255" s="4" t="s">
        <v>740</v>
      </c>
      <c r="B1255" s="4" t="s">
        <v>1764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K1255" s="4">
        <f t="shared" si="19"/>
        <v>0</v>
      </c>
    </row>
    <row r="1256" spans="1:11" x14ac:dyDescent="0.3">
      <c r="A1256" s="4" t="s">
        <v>742</v>
      </c>
      <c r="B1256" s="4" t="s">
        <v>1764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K1256" s="4">
        <f t="shared" si="19"/>
        <v>0</v>
      </c>
    </row>
    <row r="1257" spans="1:11" x14ac:dyDescent="0.3">
      <c r="A1257" s="4" t="s">
        <v>743</v>
      </c>
      <c r="B1257" s="4" t="s">
        <v>1764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K1257" s="4">
        <f t="shared" si="19"/>
        <v>0</v>
      </c>
    </row>
    <row r="1258" spans="1:11" x14ac:dyDescent="0.3">
      <c r="A1258" s="4" t="s">
        <v>745</v>
      </c>
      <c r="B1258" s="4" t="s">
        <v>1764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K1258" s="4">
        <f t="shared" si="19"/>
        <v>0</v>
      </c>
    </row>
    <row r="1259" spans="1:11" x14ac:dyDescent="0.3">
      <c r="A1259" s="4" t="s">
        <v>746</v>
      </c>
      <c r="B1259" s="4" t="s">
        <v>1764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K1259" s="4">
        <f t="shared" si="19"/>
        <v>0</v>
      </c>
    </row>
    <row r="1260" spans="1:11" x14ac:dyDescent="0.3">
      <c r="A1260" s="4" t="s">
        <v>748</v>
      </c>
      <c r="B1260" s="4" t="s">
        <v>1764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K1260" s="4">
        <f t="shared" si="19"/>
        <v>0</v>
      </c>
    </row>
    <row r="1261" spans="1:11" x14ac:dyDescent="0.3">
      <c r="A1261" s="4" t="s">
        <v>749</v>
      </c>
      <c r="B1261" s="4" t="s">
        <v>1764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K1261" s="4">
        <f t="shared" si="19"/>
        <v>0</v>
      </c>
    </row>
    <row r="1262" spans="1:11" x14ac:dyDescent="0.3">
      <c r="A1262" s="4" t="s">
        <v>750</v>
      </c>
      <c r="B1262" s="4" t="s">
        <v>1764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K1262" s="4">
        <f t="shared" si="19"/>
        <v>0</v>
      </c>
    </row>
    <row r="1263" spans="1:11" x14ac:dyDescent="0.3">
      <c r="A1263" s="4" t="s">
        <v>751</v>
      </c>
      <c r="B1263" s="4" t="s">
        <v>1764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K1263" s="4">
        <f t="shared" si="19"/>
        <v>0</v>
      </c>
    </row>
    <row r="1264" spans="1:11" x14ac:dyDescent="0.3">
      <c r="A1264" s="4" t="s">
        <v>754</v>
      </c>
      <c r="B1264" s="4" t="s">
        <v>1764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K1264" s="4">
        <f t="shared" si="19"/>
        <v>0</v>
      </c>
    </row>
    <row r="1265" spans="1:11" x14ac:dyDescent="0.3">
      <c r="A1265" s="4" t="s">
        <v>756</v>
      </c>
      <c r="B1265" s="4" t="s">
        <v>1764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K1265" s="4">
        <f t="shared" si="19"/>
        <v>0</v>
      </c>
    </row>
    <row r="1266" spans="1:11" x14ac:dyDescent="0.3">
      <c r="A1266" s="4" t="s">
        <v>757</v>
      </c>
      <c r="B1266" s="4" t="s">
        <v>1764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K1266" s="4">
        <f t="shared" si="19"/>
        <v>0</v>
      </c>
    </row>
    <row r="1267" spans="1:11" x14ac:dyDescent="0.3">
      <c r="A1267" s="4" t="s">
        <v>761</v>
      </c>
      <c r="B1267" s="4" t="s">
        <v>1764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K1267" s="4">
        <f t="shared" si="19"/>
        <v>0</v>
      </c>
    </row>
    <row r="1268" spans="1:11" x14ac:dyDescent="0.3">
      <c r="A1268" s="4" t="s">
        <v>762</v>
      </c>
      <c r="B1268" s="4" t="s">
        <v>1764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K1268" s="4">
        <f t="shared" si="19"/>
        <v>0</v>
      </c>
    </row>
    <row r="1269" spans="1:11" x14ac:dyDescent="0.3">
      <c r="A1269" s="4" t="s">
        <v>763</v>
      </c>
      <c r="B1269" s="4" t="s">
        <v>1764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K1269" s="4">
        <f t="shared" si="19"/>
        <v>0</v>
      </c>
    </row>
    <row r="1270" spans="1:11" x14ac:dyDescent="0.3">
      <c r="A1270" s="4" t="s">
        <v>764</v>
      </c>
      <c r="B1270" s="4" t="s">
        <v>1764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K1270" s="4">
        <f t="shared" si="19"/>
        <v>0</v>
      </c>
    </row>
    <row r="1271" spans="1:11" x14ac:dyDescent="0.3">
      <c r="A1271" s="4" t="s">
        <v>765</v>
      </c>
      <c r="B1271" s="4" t="s">
        <v>1764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K1271" s="4">
        <f t="shared" si="19"/>
        <v>0</v>
      </c>
    </row>
    <row r="1272" spans="1:11" x14ac:dyDescent="0.3">
      <c r="A1272" s="4" t="s">
        <v>767</v>
      </c>
      <c r="B1272" s="4" t="s">
        <v>1764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K1272" s="4">
        <f t="shared" si="19"/>
        <v>0</v>
      </c>
    </row>
    <row r="1273" spans="1:11" x14ac:dyDescent="0.3">
      <c r="A1273" s="4" t="s">
        <v>768</v>
      </c>
      <c r="B1273" s="4" t="s">
        <v>1764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K1273" s="4">
        <f t="shared" si="19"/>
        <v>0</v>
      </c>
    </row>
    <row r="1274" spans="1:11" x14ac:dyDescent="0.3">
      <c r="A1274" s="4" t="s">
        <v>769</v>
      </c>
      <c r="B1274" s="4" t="s">
        <v>1764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K1274" s="4">
        <f t="shared" si="19"/>
        <v>0</v>
      </c>
    </row>
    <row r="1275" spans="1:11" x14ac:dyDescent="0.3">
      <c r="A1275" s="4" t="s">
        <v>770</v>
      </c>
      <c r="B1275" s="4" t="s">
        <v>1764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K1275" s="4">
        <f t="shared" si="19"/>
        <v>0</v>
      </c>
    </row>
    <row r="1276" spans="1:11" x14ac:dyDescent="0.3">
      <c r="A1276" s="4" t="s">
        <v>771</v>
      </c>
      <c r="B1276" s="4" t="s">
        <v>1764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K1276" s="4">
        <f t="shared" si="19"/>
        <v>0</v>
      </c>
    </row>
    <row r="1277" spans="1:11" x14ac:dyDescent="0.3">
      <c r="A1277" s="4" t="s">
        <v>772</v>
      </c>
      <c r="B1277" s="4" t="s">
        <v>1764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K1277" s="4">
        <f t="shared" si="19"/>
        <v>0</v>
      </c>
    </row>
    <row r="1278" spans="1:11" x14ac:dyDescent="0.3">
      <c r="A1278" s="4" t="s">
        <v>773</v>
      </c>
      <c r="B1278" s="4" t="s">
        <v>1764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K1278" s="4">
        <f t="shared" si="19"/>
        <v>0</v>
      </c>
    </row>
    <row r="1279" spans="1:11" x14ac:dyDescent="0.3">
      <c r="A1279" s="4" t="s">
        <v>774</v>
      </c>
      <c r="B1279" s="4" t="s">
        <v>1764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K1279" s="4">
        <f t="shared" si="19"/>
        <v>0</v>
      </c>
    </row>
    <row r="1280" spans="1:11" x14ac:dyDescent="0.3">
      <c r="A1280" s="4" t="s">
        <v>775</v>
      </c>
      <c r="B1280" s="4" t="s">
        <v>1764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K1280" s="4">
        <f t="shared" si="19"/>
        <v>0</v>
      </c>
    </row>
    <row r="1281" spans="1:11" x14ac:dyDescent="0.3">
      <c r="A1281" s="4" t="s">
        <v>776</v>
      </c>
      <c r="B1281" s="4" t="s">
        <v>1764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K1281" s="4">
        <f t="shared" si="19"/>
        <v>0</v>
      </c>
    </row>
    <row r="1282" spans="1:11" x14ac:dyDescent="0.3">
      <c r="A1282" s="4" t="s">
        <v>779</v>
      </c>
      <c r="B1282" s="4" t="s">
        <v>1764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K1282" s="4">
        <f t="shared" si="19"/>
        <v>0</v>
      </c>
    </row>
    <row r="1283" spans="1:11" x14ac:dyDescent="0.3">
      <c r="A1283" s="4" t="s">
        <v>780</v>
      </c>
      <c r="B1283" s="4" t="s">
        <v>1764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K1283" s="4">
        <f t="shared" ref="K1283:K1346" si="20">IF(ISERROR(VLOOKUP($A1283,$M:$N,2,FALSE)=TRUE),0,VLOOKUP($A1283,$M:$N,2,FALSE))</f>
        <v>0</v>
      </c>
    </row>
    <row r="1284" spans="1:11" x14ac:dyDescent="0.3">
      <c r="A1284" s="4" t="s">
        <v>781</v>
      </c>
      <c r="B1284" s="4" t="s">
        <v>1764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K1284" s="4">
        <f t="shared" si="20"/>
        <v>0</v>
      </c>
    </row>
    <row r="1285" spans="1:11" x14ac:dyDescent="0.3">
      <c r="A1285" s="4" t="s">
        <v>782</v>
      </c>
      <c r="B1285" s="4" t="s">
        <v>1764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K1285" s="4">
        <f t="shared" si="20"/>
        <v>0</v>
      </c>
    </row>
    <row r="1286" spans="1:11" x14ac:dyDescent="0.3">
      <c r="A1286" s="4" t="s">
        <v>1906</v>
      </c>
      <c r="B1286" s="4" t="s">
        <v>1764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K1286" s="4">
        <f t="shared" si="20"/>
        <v>0</v>
      </c>
    </row>
    <row r="1287" spans="1:11" x14ac:dyDescent="0.3">
      <c r="A1287" s="4" t="s">
        <v>784</v>
      </c>
      <c r="B1287" s="4" t="s">
        <v>1764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K1287" s="4">
        <f t="shared" si="20"/>
        <v>0</v>
      </c>
    </row>
    <row r="1288" spans="1:11" x14ac:dyDescent="0.3">
      <c r="A1288" s="4" t="s">
        <v>786</v>
      </c>
      <c r="B1288" s="4" t="s">
        <v>1764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K1288" s="4">
        <f t="shared" si="20"/>
        <v>0</v>
      </c>
    </row>
    <row r="1289" spans="1:11" x14ac:dyDescent="0.3">
      <c r="A1289" s="4" t="s">
        <v>787</v>
      </c>
      <c r="B1289" s="4" t="s">
        <v>1764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K1289" s="4">
        <f t="shared" si="20"/>
        <v>0</v>
      </c>
    </row>
    <row r="1290" spans="1:11" x14ac:dyDescent="0.3">
      <c r="A1290" s="4" t="s">
        <v>788</v>
      </c>
      <c r="B1290" s="4" t="s">
        <v>1764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K1290" s="4">
        <f t="shared" si="20"/>
        <v>0</v>
      </c>
    </row>
    <row r="1291" spans="1:11" x14ac:dyDescent="0.3">
      <c r="A1291" s="4" t="s">
        <v>789</v>
      </c>
      <c r="B1291" s="4" t="s">
        <v>1764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K1291" s="4">
        <f t="shared" si="20"/>
        <v>0</v>
      </c>
    </row>
    <row r="1292" spans="1:11" x14ac:dyDescent="0.3">
      <c r="A1292" s="4" t="s">
        <v>792</v>
      </c>
      <c r="B1292" s="4" t="s">
        <v>1764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K1292" s="4">
        <f t="shared" si="20"/>
        <v>0</v>
      </c>
    </row>
    <row r="1293" spans="1:11" x14ac:dyDescent="0.3">
      <c r="A1293" s="4" t="s">
        <v>793</v>
      </c>
      <c r="B1293" s="4" t="s">
        <v>1764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K1293" s="4">
        <f t="shared" si="20"/>
        <v>0</v>
      </c>
    </row>
    <row r="1294" spans="1:11" x14ac:dyDescent="0.3">
      <c r="A1294" s="4" t="s">
        <v>794</v>
      </c>
      <c r="B1294" s="4" t="s">
        <v>1764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K1294" s="4">
        <f t="shared" si="20"/>
        <v>0</v>
      </c>
    </row>
    <row r="1295" spans="1:11" x14ac:dyDescent="0.3">
      <c r="A1295" s="4" t="s">
        <v>795</v>
      </c>
      <c r="B1295" s="4" t="s">
        <v>1764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K1295" s="4">
        <f t="shared" si="20"/>
        <v>0</v>
      </c>
    </row>
    <row r="1296" spans="1:11" x14ac:dyDescent="0.3">
      <c r="A1296" s="4" t="s">
        <v>796</v>
      </c>
      <c r="B1296" s="4" t="s">
        <v>1764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K1296" s="4">
        <f t="shared" si="20"/>
        <v>0</v>
      </c>
    </row>
    <row r="1297" spans="1:11" x14ac:dyDescent="0.3">
      <c r="A1297" s="4" t="s">
        <v>797</v>
      </c>
      <c r="B1297" s="4" t="s">
        <v>1764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K1297" s="4">
        <f t="shared" si="20"/>
        <v>0</v>
      </c>
    </row>
    <row r="1298" spans="1:11" x14ac:dyDescent="0.3">
      <c r="A1298" s="4" t="s">
        <v>798</v>
      </c>
      <c r="B1298" s="4" t="s">
        <v>1764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K1298" s="4">
        <f t="shared" si="20"/>
        <v>0</v>
      </c>
    </row>
    <row r="1299" spans="1:11" x14ac:dyDescent="0.3">
      <c r="A1299" s="4" t="s">
        <v>799</v>
      </c>
      <c r="B1299" s="4" t="s">
        <v>1764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K1299" s="4">
        <f t="shared" si="20"/>
        <v>0</v>
      </c>
    </row>
    <row r="1300" spans="1:11" x14ac:dyDescent="0.3">
      <c r="A1300" s="4" t="s">
        <v>803</v>
      </c>
      <c r="B1300" s="4" t="s">
        <v>1764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K1300" s="4">
        <f t="shared" si="20"/>
        <v>0</v>
      </c>
    </row>
    <row r="1301" spans="1:11" x14ac:dyDescent="0.3">
      <c r="A1301" s="4" t="s">
        <v>805</v>
      </c>
      <c r="B1301" s="4" t="s">
        <v>1764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K1301" s="4">
        <f t="shared" si="20"/>
        <v>0</v>
      </c>
    </row>
    <row r="1302" spans="1:11" x14ac:dyDescent="0.3">
      <c r="A1302" s="4" t="s">
        <v>806</v>
      </c>
      <c r="B1302" s="4" t="s">
        <v>1764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K1302" s="4">
        <f t="shared" si="20"/>
        <v>0</v>
      </c>
    </row>
    <row r="1303" spans="1:11" x14ac:dyDescent="0.3">
      <c r="A1303" s="4" t="s">
        <v>807</v>
      </c>
      <c r="B1303" s="4" t="s">
        <v>1764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K1303" s="4">
        <f t="shared" si="20"/>
        <v>0</v>
      </c>
    </row>
    <row r="1304" spans="1:11" x14ac:dyDescent="0.3">
      <c r="A1304" s="4" t="s">
        <v>808</v>
      </c>
      <c r="B1304" s="4" t="s">
        <v>1764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K1304" s="4">
        <f t="shared" si="20"/>
        <v>0</v>
      </c>
    </row>
    <row r="1305" spans="1:11" x14ac:dyDescent="0.3">
      <c r="A1305" s="4" t="s">
        <v>810</v>
      </c>
      <c r="B1305" s="4" t="s">
        <v>1764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K1305" s="4">
        <f t="shared" si="20"/>
        <v>0</v>
      </c>
    </row>
    <row r="1306" spans="1:11" x14ac:dyDescent="0.3">
      <c r="A1306" s="4" t="s">
        <v>811</v>
      </c>
      <c r="B1306" s="4" t="s">
        <v>1764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K1306" s="4">
        <f t="shared" si="20"/>
        <v>0</v>
      </c>
    </row>
    <row r="1307" spans="1:11" x14ac:dyDescent="0.3">
      <c r="A1307" s="4" t="s">
        <v>812</v>
      </c>
      <c r="B1307" s="4" t="s">
        <v>1764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K1307" s="4">
        <f t="shared" si="20"/>
        <v>0</v>
      </c>
    </row>
    <row r="1308" spans="1:11" x14ac:dyDescent="0.3">
      <c r="A1308" s="4" t="s">
        <v>814</v>
      </c>
      <c r="B1308" s="4" t="s">
        <v>1764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K1308" s="4">
        <f t="shared" si="20"/>
        <v>0</v>
      </c>
    </row>
    <row r="1309" spans="1:11" x14ac:dyDescent="0.3">
      <c r="A1309" s="4" t="s">
        <v>815</v>
      </c>
      <c r="B1309" s="4" t="s">
        <v>1764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K1309" s="4">
        <f t="shared" si="20"/>
        <v>0</v>
      </c>
    </row>
    <row r="1310" spans="1:11" x14ac:dyDescent="0.3">
      <c r="A1310" s="4" t="s">
        <v>816</v>
      </c>
      <c r="B1310" s="4" t="s">
        <v>1764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K1310" s="4">
        <f t="shared" si="20"/>
        <v>0</v>
      </c>
    </row>
    <row r="1311" spans="1:11" x14ac:dyDescent="0.3">
      <c r="A1311" s="4" t="s">
        <v>817</v>
      </c>
      <c r="B1311" s="4" t="s">
        <v>1764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K1311" s="4">
        <f t="shared" si="20"/>
        <v>0</v>
      </c>
    </row>
    <row r="1312" spans="1:11" x14ac:dyDescent="0.3">
      <c r="A1312" s="4" t="s">
        <v>818</v>
      </c>
      <c r="B1312" s="4" t="s">
        <v>1764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K1312" s="4">
        <f t="shared" si="20"/>
        <v>0</v>
      </c>
    </row>
    <row r="1313" spans="1:11" x14ac:dyDescent="0.3">
      <c r="A1313" s="4" t="s">
        <v>819</v>
      </c>
      <c r="B1313" s="4" t="s">
        <v>1764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K1313" s="4">
        <f t="shared" si="20"/>
        <v>0</v>
      </c>
    </row>
    <row r="1314" spans="1:11" x14ac:dyDescent="0.3">
      <c r="A1314" s="4" t="s">
        <v>821</v>
      </c>
      <c r="B1314" s="4" t="s">
        <v>1764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K1314" s="4">
        <f t="shared" si="20"/>
        <v>0</v>
      </c>
    </row>
    <row r="1315" spans="1:11" x14ac:dyDescent="0.3">
      <c r="A1315" s="4" t="s">
        <v>826</v>
      </c>
      <c r="B1315" s="4" t="s">
        <v>1764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K1315" s="4">
        <f t="shared" si="20"/>
        <v>0</v>
      </c>
    </row>
    <row r="1316" spans="1:11" x14ac:dyDescent="0.3">
      <c r="A1316" s="4" t="s">
        <v>828</v>
      </c>
      <c r="B1316" s="4" t="s">
        <v>1764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K1316" s="4">
        <f t="shared" si="20"/>
        <v>0</v>
      </c>
    </row>
    <row r="1317" spans="1:11" x14ac:dyDescent="0.3">
      <c r="A1317" s="4" t="s">
        <v>830</v>
      </c>
      <c r="B1317" s="4" t="s">
        <v>1764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K1317" s="4">
        <f t="shared" si="20"/>
        <v>0</v>
      </c>
    </row>
    <row r="1318" spans="1:11" x14ac:dyDescent="0.3">
      <c r="A1318" s="4" t="s">
        <v>831</v>
      </c>
      <c r="B1318" s="4" t="s">
        <v>1764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K1318" s="4">
        <f t="shared" si="20"/>
        <v>0</v>
      </c>
    </row>
    <row r="1319" spans="1:11" x14ac:dyDescent="0.3">
      <c r="A1319" s="4" t="s">
        <v>832</v>
      </c>
      <c r="B1319" s="4" t="s">
        <v>1764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K1319" s="4">
        <f t="shared" si="20"/>
        <v>0</v>
      </c>
    </row>
    <row r="1320" spans="1:11" x14ac:dyDescent="0.3">
      <c r="A1320" s="4" t="s">
        <v>833</v>
      </c>
      <c r="B1320" s="4" t="s">
        <v>1764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K1320" s="4">
        <f t="shared" si="20"/>
        <v>0</v>
      </c>
    </row>
    <row r="1321" spans="1:11" x14ac:dyDescent="0.3">
      <c r="A1321" s="4" t="s">
        <v>835</v>
      </c>
      <c r="B1321" s="4" t="s">
        <v>1764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K1321" s="4">
        <f t="shared" si="20"/>
        <v>0</v>
      </c>
    </row>
    <row r="1322" spans="1:11" x14ac:dyDescent="0.3">
      <c r="A1322" s="4" t="s">
        <v>838</v>
      </c>
      <c r="B1322" s="4" t="s">
        <v>1764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K1322" s="4">
        <f t="shared" si="20"/>
        <v>0</v>
      </c>
    </row>
    <row r="1323" spans="1:11" x14ac:dyDescent="0.3">
      <c r="A1323" s="4" t="s">
        <v>839</v>
      </c>
      <c r="B1323" s="4" t="s">
        <v>1764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K1323" s="4">
        <f t="shared" si="20"/>
        <v>0</v>
      </c>
    </row>
    <row r="1324" spans="1:11" x14ac:dyDescent="0.3">
      <c r="A1324" s="4" t="s">
        <v>840</v>
      </c>
      <c r="B1324" s="4" t="s">
        <v>1764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K1324" s="4">
        <f t="shared" si="20"/>
        <v>0</v>
      </c>
    </row>
    <row r="1325" spans="1:11" x14ac:dyDescent="0.3">
      <c r="A1325" s="4" t="s">
        <v>841</v>
      </c>
      <c r="B1325" s="4" t="s">
        <v>1764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K1325" s="4">
        <f t="shared" si="20"/>
        <v>0</v>
      </c>
    </row>
    <row r="1326" spans="1:11" x14ac:dyDescent="0.3">
      <c r="A1326" s="4" t="s">
        <v>843</v>
      </c>
      <c r="B1326" s="4" t="s">
        <v>1764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K1326" s="4">
        <f t="shared" si="20"/>
        <v>0</v>
      </c>
    </row>
    <row r="1327" spans="1:11" x14ac:dyDescent="0.3">
      <c r="A1327" s="4" t="s">
        <v>844</v>
      </c>
      <c r="B1327" s="4" t="s">
        <v>1764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K1327" s="4">
        <f t="shared" si="20"/>
        <v>0</v>
      </c>
    </row>
    <row r="1328" spans="1:11" x14ac:dyDescent="0.3">
      <c r="A1328" s="4" t="s">
        <v>1881</v>
      </c>
      <c r="B1328" s="4" t="s">
        <v>1764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K1328" s="4">
        <f t="shared" si="20"/>
        <v>0</v>
      </c>
    </row>
    <row r="1329" spans="1:11" x14ac:dyDescent="0.3">
      <c r="A1329" s="4" t="s">
        <v>845</v>
      </c>
      <c r="B1329" s="4" t="s">
        <v>1764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K1329" s="4">
        <f t="shared" si="20"/>
        <v>0</v>
      </c>
    </row>
    <row r="1330" spans="1:11" x14ac:dyDescent="0.3">
      <c r="A1330" s="4" t="s">
        <v>847</v>
      </c>
      <c r="B1330" s="4" t="s">
        <v>1764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K1330" s="4">
        <f t="shared" si="20"/>
        <v>0</v>
      </c>
    </row>
    <row r="1331" spans="1:11" x14ac:dyDescent="0.3">
      <c r="A1331" s="4" t="s">
        <v>848</v>
      </c>
      <c r="B1331" s="4" t="s">
        <v>1764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K1331" s="4">
        <f t="shared" si="20"/>
        <v>0</v>
      </c>
    </row>
    <row r="1332" spans="1:11" x14ac:dyDescent="0.3">
      <c r="A1332" s="4" t="s">
        <v>850</v>
      </c>
      <c r="B1332" s="4" t="s">
        <v>1764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K1332" s="4">
        <f t="shared" si="20"/>
        <v>0</v>
      </c>
    </row>
    <row r="1333" spans="1:11" x14ac:dyDescent="0.3">
      <c r="A1333" s="4" t="s">
        <v>851</v>
      </c>
      <c r="B1333" s="4" t="s">
        <v>1764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K1333" s="4">
        <f t="shared" si="20"/>
        <v>0</v>
      </c>
    </row>
    <row r="1334" spans="1:11" x14ac:dyDescent="0.3">
      <c r="A1334" s="4" t="s">
        <v>853</v>
      </c>
      <c r="B1334" s="4" t="s">
        <v>1764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K1334" s="4">
        <f t="shared" si="20"/>
        <v>0</v>
      </c>
    </row>
    <row r="1335" spans="1:11" x14ac:dyDescent="0.3">
      <c r="A1335" s="4" t="s">
        <v>854</v>
      </c>
      <c r="B1335" s="4" t="s">
        <v>1764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K1335" s="4">
        <f t="shared" si="20"/>
        <v>0</v>
      </c>
    </row>
    <row r="1336" spans="1:11" x14ac:dyDescent="0.3">
      <c r="A1336" s="4" t="s">
        <v>856</v>
      </c>
      <c r="B1336" s="4" t="s">
        <v>1764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K1336" s="4">
        <f t="shared" si="20"/>
        <v>0</v>
      </c>
    </row>
    <row r="1337" spans="1:11" x14ac:dyDescent="0.3">
      <c r="A1337" s="4" t="s">
        <v>857</v>
      </c>
      <c r="B1337" s="4" t="s">
        <v>1764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K1337" s="4">
        <f t="shared" si="20"/>
        <v>0</v>
      </c>
    </row>
    <row r="1338" spans="1:11" x14ac:dyDescent="0.3">
      <c r="A1338" s="4" t="s">
        <v>1925</v>
      </c>
      <c r="B1338" s="4" t="s">
        <v>1764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K1338" s="4">
        <f t="shared" si="20"/>
        <v>0</v>
      </c>
    </row>
    <row r="1339" spans="1:11" x14ac:dyDescent="0.3">
      <c r="A1339" s="4" t="s">
        <v>859</v>
      </c>
      <c r="B1339" s="4" t="s">
        <v>1764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K1339" s="4">
        <f t="shared" si="20"/>
        <v>0</v>
      </c>
    </row>
    <row r="1340" spans="1:11" x14ac:dyDescent="0.3">
      <c r="A1340" s="4" t="s">
        <v>861</v>
      </c>
      <c r="B1340" s="4" t="s">
        <v>1764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K1340" s="4">
        <f t="shared" si="20"/>
        <v>0</v>
      </c>
    </row>
    <row r="1341" spans="1:11" x14ac:dyDescent="0.3">
      <c r="A1341" s="4" t="s">
        <v>864</v>
      </c>
      <c r="B1341" s="4" t="s">
        <v>1764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K1341" s="4">
        <f t="shared" si="20"/>
        <v>0</v>
      </c>
    </row>
    <row r="1342" spans="1:11" x14ac:dyDescent="0.3">
      <c r="A1342" s="4" t="s">
        <v>865</v>
      </c>
      <c r="B1342" s="4" t="s">
        <v>1764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K1342" s="4">
        <f t="shared" si="20"/>
        <v>0</v>
      </c>
    </row>
    <row r="1343" spans="1:11" x14ac:dyDescent="0.3">
      <c r="A1343" s="4" t="s">
        <v>866</v>
      </c>
      <c r="B1343" s="4" t="s">
        <v>1764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K1343" s="4">
        <f t="shared" si="20"/>
        <v>0</v>
      </c>
    </row>
    <row r="1344" spans="1:11" x14ac:dyDescent="0.3">
      <c r="A1344" s="4" t="s">
        <v>867</v>
      </c>
      <c r="B1344" s="4" t="s">
        <v>1764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K1344" s="4">
        <f t="shared" si="20"/>
        <v>0</v>
      </c>
    </row>
    <row r="1345" spans="1:11" x14ac:dyDescent="0.3">
      <c r="A1345" s="4" t="s">
        <v>868</v>
      </c>
      <c r="B1345" s="4" t="s">
        <v>1764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K1345" s="4">
        <f t="shared" si="20"/>
        <v>0</v>
      </c>
    </row>
    <row r="1346" spans="1:11" x14ac:dyDescent="0.3">
      <c r="A1346" s="4" t="s">
        <v>869</v>
      </c>
      <c r="B1346" s="4" t="s">
        <v>1764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K1346" s="4">
        <f t="shared" si="20"/>
        <v>0</v>
      </c>
    </row>
    <row r="1347" spans="1:11" x14ac:dyDescent="0.3">
      <c r="A1347" s="4" t="s">
        <v>870</v>
      </c>
      <c r="B1347" s="4" t="s">
        <v>1764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K1347" s="4">
        <f t="shared" ref="K1347:K1410" si="21">IF(ISERROR(VLOOKUP($A1347,$M:$N,2,FALSE)=TRUE),0,VLOOKUP($A1347,$M:$N,2,FALSE))</f>
        <v>0</v>
      </c>
    </row>
    <row r="1348" spans="1:11" x14ac:dyDescent="0.3">
      <c r="A1348" s="4" t="s">
        <v>871</v>
      </c>
      <c r="B1348" s="4" t="s">
        <v>1764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K1348" s="4">
        <f t="shared" si="21"/>
        <v>0</v>
      </c>
    </row>
    <row r="1349" spans="1:11" x14ac:dyDescent="0.3">
      <c r="A1349" s="4" t="s">
        <v>872</v>
      </c>
      <c r="B1349" s="4" t="s">
        <v>1764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K1349" s="4">
        <f t="shared" si="21"/>
        <v>0</v>
      </c>
    </row>
    <row r="1350" spans="1:11" x14ac:dyDescent="0.3">
      <c r="A1350" s="4" t="s">
        <v>874</v>
      </c>
      <c r="B1350" s="4" t="s">
        <v>1764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K1350" s="4">
        <f t="shared" si="21"/>
        <v>0</v>
      </c>
    </row>
    <row r="1351" spans="1:11" x14ac:dyDescent="0.3">
      <c r="A1351" s="4" t="s">
        <v>1936</v>
      </c>
      <c r="B1351" s="4" t="s">
        <v>1764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K1351" s="4">
        <f t="shared" si="21"/>
        <v>0</v>
      </c>
    </row>
    <row r="1352" spans="1:11" x14ac:dyDescent="0.3">
      <c r="A1352" s="4" t="s">
        <v>877</v>
      </c>
      <c r="B1352" s="4" t="s">
        <v>1764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K1352" s="4">
        <f t="shared" si="21"/>
        <v>0</v>
      </c>
    </row>
    <row r="1353" spans="1:11" x14ac:dyDescent="0.3">
      <c r="A1353" s="4" t="s">
        <v>878</v>
      </c>
      <c r="B1353" s="4" t="s">
        <v>1764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K1353" s="4">
        <f t="shared" si="21"/>
        <v>0</v>
      </c>
    </row>
    <row r="1354" spans="1:11" x14ac:dyDescent="0.3">
      <c r="A1354" s="4" t="s">
        <v>879</v>
      </c>
      <c r="B1354" s="4" t="s">
        <v>1764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K1354" s="4">
        <f t="shared" si="21"/>
        <v>0</v>
      </c>
    </row>
    <row r="1355" spans="1:11" x14ac:dyDescent="0.3">
      <c r="A1355" s="4" t="s">
        <v>881</v>
      </c>
      <c r="B1355" s="4" t="s">
        <v>1764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K1355" s="4">
        <f t="shared" si="21"/>
        <v>0</v>
      </c>
    </row>
    <row r="1356" spans="1:11" x14ac:dyDescent="0.3">
      <c r="A1356" s="4" t="s">
        <v>883</v>
      </c>
      <c r="B1356" s="4" t="s">
        <v>1764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K1356" s="4">
        <f t="shared" si="21"/>
        <v>0</v>
      </c>
    </row>
    <row r="1357" spans="1:11" x14ac:dyDescent="0.3">
      <c r="A1357" s="4" t="s">
        <v>885</v>
      </c>
      <c r="B1357" s="4" t="s">
        <v>1764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K1357" s="4">
        <f t="shared" si="21"/>
        <v>0</v>
      </c>
    </row>
    <row r="1358" spans="1:11" x14ac:dyDescent="0.3">
      <c r="A1358" s="4" t="s">
        <v>888</v>
      </c>
      <c r="B1358" s="4" t="s">
        <v>1764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K1358" s="4">
        <f t="shared" si="21"/>
        <v>0</v>
      </c>
    </row>
    <row r="1359" spans="1:11" x14ac:dyDescent="0.3">
      <c r="A1359" s="4" t="s">
        <v>889</v>
      </c>
      <c r="B1359" s="4" t="s">
        <v>1764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K1359" s="4">
        <f t="shared" si="21"/>
        <v>0</v>
      </c>
    </row>
    <row r="1360" spans="1:11" x14ac:dyDescent="0.3">
      <c r="A1360" s="4" t="s">
        <v>890</v>
      </c>
      <c r="B1360" s="4" t="s">
        <v>1764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K1360" s="4">
        <f t="shared" si="21"/>
        <v>0</v>
      </c>
    </row>
    <row r="1361" spans="1:11" x14ac:dyDescent="0.3">
      <c r="A1361" s="4" t="s">
        <v>891</v>
      </c>
      <c r="B1361" s="4" t="s">
        <v>1764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K1361" s="4">
        <f t="shared" si="21"/>
        <v>0</v>
      </c>
    </row>
    <row r="1362" spans="1:11" x14ac:dyDescent="0.3">
      <c r="A1362" s="4" t="s">
        <v>895</v>
      </c>
      <c r="B1362" s="4" t="s">
        <v>1764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K1362" s="4">
        <f t="shared" si="21"/>
        <v>0</v>
      </c>
    </row>
    <row r="1363" spans="1:11" x14ac:dyDescent="0.3">
      <c r="A1363" s="4" t="s">
        <v>896</v>
      </c>
      <c r="B1363" s="4" t="s">
        <v>1764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K1363" s="4">
        <f t="shared" si="21"/>
        <v>0</v>
      </c>
    </row>
    <row r="1364" spans="1:11" x14ac:dyDescent="0.3">
      <c r="A1364" s="4" t="s">
        <v>897</v>
      </c>
      <c r="B1364" s="4" t="s">
        <v>1764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K1364" s="4">
        <f t="shared" si="21"/>
        <v>0</v>
      </c>
    </row>
    <row r="1365" spans="1:11" x14ac:dyDescent="0.3">
      <c r="A1365" s="4" t="s">
        <v>898</v>
      </c>
      <c r="B1365" s="4" t="s">
        <v>1764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K1365" s="4">
        <f t="shared" si="21"/>
        <v>0</v>
      </c>
    </row>
    <row r="1366" spans="1:11" x14ac:dyDescent="0.3">
      <c r="A1366" s="4" t="s">
        <v>899</v>
      </c>
      <c r="B1366" s="4" t="s">
        <v>1764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K1366" s="4">
        <f t="shared" si="21"/>
        <v>0</v>
      </c>
    </row>
    <row r="1367" spans="1:11" x14ac:dyDescent="0.3">
      <c r="A1367" s="4" t="s">
        <v>900</v>
      </c>
      <c r="B1367" s="4" t="s">
        <v>1764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K1367" s="4">
        <f t="shared" si="21"/>
        <v>0</v>
      </c>
    </row>
    <row r="1368" spans="1:11" x14ac:dyDescent="0.3">
      <c r="A1368" s="4" t="s">
        <v>1891</v>
      </c>
      <c r="B1368" s="4" t="s">
        <v>1764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K1368" s="4">
        <f t="shared" si="21"/>
        <v>0</v>
      </c>
    </row>
    <row r="1369" spans="1:11" x14ac:dyDescent="0.3">
      <c r="A1369" s="4" t="s">
        <v>902</v>
      </c>
      <c r="B1369" s="4" t="s">
        <v>1764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K1369" s="4">
        <f t="shared" si="21"/>
        <v>0</v>
      </c>
    </row>
    <row r="1370" spans="1:11" x14ac:dyDescent="0.3">
      <c r="A1370" s="4" t="s">
        <v>903</v>
      </c>
      <c r="B1370" s="4" t="s">
        <v>1764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K1370" s="4">
        <f t="shared" si="21"/>
        <v>0</v>
      </c>
    </row>
    <row r="1371" spans="1:11" x14ac:dyDescent="0.3">
      <c r="A1371" s="4" t="s">
        <v>906</v>
      </c>
      <c r="B1371" s="4" t="s">
        <v>1764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K1371" s="4">
        <f t="shared" si="21"/>
        <v>0</v>
      </c>
    </row>
    <row r="1372" spans="1:11" x14ac:dyDescent="0.3">
      <c r="A1372" s="4" t="s">
        <v>909</v>
      </c>
      <c r="B1372" s="4" t="s">
        <v>1764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K1372" s="4">
        <f t="shared" si="21"/>
        <v>0</v>
      </c>
    </row>
    <row r="1373" spans="1:11" x14ac:dyDescent="0.3">
      <c r="A1373" s="4" t="s">
        <v>911</v>
      </c>
      <c r="B1373" s="4" t="s">
        <v>1764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K1373" s="4">
        <f t="shared" si="21"/>
        <v>0</v>
      </c>
    </row>
    <row r="1374" spans="1:11" x14ac:dyDescent="0.3">
      <c r="A1374" s="4" t="s">
        <v>913</v>
      </c>
      <c r="B1374" s="4" t="s">
        <v>1764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K1374" s="4">
        <f t="shared" si="21"/>
        <v>0</v>
      </c>
    </row>
    <row r="1375" spans="1:11" x14ac:dyDescent="0.3">
      <c r="A1375" s="4" t="s">
        <v>914</v>
      </c>
      <c r="B1375" s="4" t="s">
        <v>1764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K1375" s="4">
        <f t="shared" si="21"/>
        <v>0</v>
      </c>
    </row>
    <row r="1376" spans="1:11" x14ac:dyDescent="0.3">
      <c r="A1376" s="4" t="s">
        <v>915</v>
      </c>
      <c r="B1376" s="4" t="s">
        <v>1764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K1376" s="4">
        <f t="shared" si="21"/>
        <v>0</v>
      </c>
    </row>
    <row r="1377" spans="1:11" x14ac:dyDescent="0.3">
      <c r="A1377" s="4" t="s">
        <v>916</v>
      </c>
      <c r="B1377" s="4" t="s">
        <v>1764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K1377" s="4">
        <f t="shared" si="21"/>
        <v>0</v>
      </c>
    </row>
    <row r="1378" spans="1:11" x14ac:dyDescent="0.3">
      <c r="A1378" s="4" t="s">
        <v>917</v>
      </c>
      <c r="B1378" s="4" t="s">
        <v>1764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K1378" s="4">
        <f t="shared" si="21"/>
        <v>0</v>
      </c>
    </row>
    <row r="1379" spans="1:11" x14ac:dyDescent="0.3">
      <c r="A1379" s="4" t="s">
        <v>918</v>
      </c>
      <c r="B1379" s="4" t="s">
        <v>1764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K1379" s="4">
        <f t="shared" si="21"/>
        <v>0</v>
      </c>
    </row>
    <row r="1380" spans="1:11" x14ac:dyDescent="0.3">
      <c r="A1380" s="4" t="s">
        <v>919</v>
      </c>
      <c r="B1380" s="4" t="s">
        <v>1764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K1380" s="4">
        <f t="shared" si="21"/>
        <v>0</v>
      </c>
    </row>
    <row r="1381" spans="1:11" x14ac:dyDescent="0.3">
      <c r="A1381" s="4" t="s">
        <v>921</v>
      </c>
      <c r="B1381" s="4" t="s">
        <v>1764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K1381" s="4">
        <f t="shared" si="21"/>
        <v>0</v>
      </c>
    </row>
    <row r="1382" spans="1:11" x14ac:dyDescent="0.3">
      <c r="A1382" s="4" t="s">
        <v>923</v>
      </c>
      <c r="B1382" s="4" t="s">
        <v>1764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K1382" s="4">
        <f t="shared" si="21"/>
        <v>0</v>
      </c>
    </row>
    <row r="1383" spans="1:11" x14ac:dyDescent="0.3">
      <c r="A1383" s="4" t="s">
        <v>924</v>
      </c>
      <c r="B1383" s="4" t="s">
        <v>1764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K1383" s="4">
        <f t="shared" si="21"/>
        <v>0</v>
      </c>
    </row>
    <row r="1384" spans="1:11" x14ac:dyDescent="0.3">
      <c r="A1384" s="4" t="s">
        <v>925</v>
      </c>
      <c r="B1384" s="4" t="s">
        <v>1764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K1384" s="4">
        <f t="shared" si="21"/>
        <v>0</v>
      </c>
    </row>
    <row r="1385" spans="1:11" x14ac:dyDescent="0.3">
      <c r="A1385" s="4" t="s">
        <v>926</v>
      </c>
      <c r="B1385" s="4" t="s">
        <v>1764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K1385" s="4">
        <f t="shared" si="21"/>
        <v>0</v>
      </c>
    </row>
    <row r="1386" spans="1:11" x14ac:dyDescent="0.3">
      <c r="A1386" s="4" t="s">
        <v>927</v>
      </c>
      <c r="B1386" s="4" t="s">
        <v>1764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K1386" s="4">
        <f t="shared" si="21"/>
        <v>0</v>
      </c>
    </row>
    <row r="1387" spans="1:11" x14ac:dyDescent="0.3">
      <c r="A1387" s="4" t="s">
        <v>928</v>
      </c>
      <c r="B1387" s="4" t="s">
        <v>1764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K1387" s="4">
        <f t="shared" si="21"/>
        <v>0</v>
      </c>
    </row>
    <row r="1388" spans="1:11" x14ac:dyDescent="0.3">
      <c r="A1388" s="4" t="s">
        <v>929</v>
      </c>
      <c r="B1388" s="4" t="s">
        <v>1764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K1388" s="4">
        <f t="shared" si="21"/>
        <v>0</v>
      </c>
    </row>
    <row r="1389" spans="1:11" x14ac:dyDescent="0.3">
      <c r="A1389" s="4" t="s">
        <v>932</v>
      </c>
      <c r="B1389" s="4" t="s">
        <v>1764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K1389" s="4">
        <f t="shared" si="21"/>
        <v>0</v>
      </c>
    </row>
    <row r="1390" spans="1:11" x14ac:dyDescent="0.3">
      <c r="A1390" s="4" t="s">
        <v>933</v>
      </c>
      <c r="B1390" s="4" t="s">
        <v>1764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K1390" s="4">
        <f t="shared" si="21"/>
        <v>0</v>
      </c>
    </row>
    <row r="1391" spans="1:11" x14ac:dyDescent="0.3">
      <c r="A1391" s="4" t="s">
        <v>937</v>
      </c>
      <c r="B1391" s="4" t="s">
        <v>1764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K1391" s="4">
        <f t="shared" si="21"/>
        <v>0</v>
      </c>
    </row>
    <row r="1392" spans="1:11" x14ac:dyDescent="0.3">
      <c r="A1392" s="4" t="s">
        <v>938</v>
      </c>
      <c r="B1392" s="4" t="s">
        <v>1764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K1392" s="4">
        <f t="shared" si="21"/>
        <v>0</v>
      </c>
    </row>
    <row r="1393" spans="1:11" x14ac:dyDescent="0.3">
      <c r="A1393" s="4" t="s">
        <v>940</v>
      </c>
      <c r="B1393" s="4" t="s">
        <v>1764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K1393" s="4">
        <f t="shared" si="21"/>
        <v>0</v>
      </c>
    </row>
    <row r="1394" spans="1:11" x14ac:dyDescent="0.3">
      <c r="A1394" s="4" t="s">
        <v>943</v>
      </c>
      <c r="B1394" s="4" t="s">
        <v>1764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K1394" s="4">
        <f t="shared" si="21"/>
        <v>0</v>
      </c>
    </row>
    <row r="1395" spans="1:11" x14ac:dyDescent="0.3">
      <c r="A1395" s="4" t="s">
        <v>944</v>
      </c>
      <c r="B1395" s="4" t="s">
        <v>1764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K1395" s="4">
        <f t="shared" si="21"/>
        <v>0</v>
      </c>
    </row>
    <row r="1396" spans="1:11" x14ac:dyDescent="0.3">
      <c r="A1396" s="4" t="s">
        <v>945</v>
      </c>
      <c r="B1396" s="4" t="s">
        <v>1764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K1396" s="4">
        <f t="shared" si="21"/>
        <v>0</v>
      </c>
    </row>
    <row r="1397" spans="1:11" x14ac:dyDescent="0.3">
      <c r="A1397" s="4" t="s">
        <v>948</v>
      </c>
      <c r="B1397" s="4" t="s">
        <v>1764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K1397" s="4">
        <f t="shared" si="21"/>
        <v>0</v>
      </c>
    </row>
    <row r="1398" spans="1:11" x14ac:dyDescent="0.3">
      <c r="A1398" s="4" t="s">
        <v>949</v>
      </c>
      <c r="B1398" s="4" t="s">
        <v>1764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K1398" s="4">
        <f t="shared" si="21"/>
        <v>0</v>
      </c>
    </row>
    <row r="1399" spans="1:11" x14ac:dyDescent="0.3">
      <c r="A1399" s="4" t="s">
        <v>950</v>
      </c>
      <c r="B1399" s="4" t="s">
        <v>1764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K1399" s="4">
        <f t="shared" si="21"/>
        <v>0</v>
      </c>
    </row>
    <row r="1400" spans="1:11" x14ac:dyDescent="0.3">
      <c r="A1400" s="4" t="s">
        <v>951</v>
      </c>
      <c r="B1400" s="4" t="s">
        <v>1764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K1400" s="4">
        <f t="shared" si="21"/>
        <v>0</v>
      </c>
    </row>
    <row r="1401" spans="1:11" x14ac:dyDescent="0.3">
      <c r="A1401" s="4" t="s">
        <v>952</v>
      </c>
      <c r="B1401" s="4" t="s">
        <v>1764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K1401" s="4">
        <f t="shared" si="21"/>
        <v>0</v>
      </c>
    </row>
    <row r="1402" spans="1:11" x14ac:dyDescent="0.3">
      <c r="A1402" s="4" t="s">
        <v>953</v>
      </c>
      <c r="B1402" s="4" t="s">
        <v>1764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K1402" s="4">
        <f t="shared" si="21"/>
        <v>0</v>
      </c>
    </row>
    <row r="1403" spans="1:11" x14ac:dyDescent="0.3">
      <c r="A1403" s="4" t="s">
        <v>955</v>
      </c>
      <c r="B1403" s="4" t="s">
        <v>1764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K1403" s="4">
        <f t="shared" si="21"/>
        <v>0</v>
      </c>
    </row>
    <row r="1404" spans="1:11" x14ac:dyDescent="0.3">
      <c r="A1404" s="4" t="s">
        <v>956</v>
      </c>
      <c r="B1404" s="4" t="s">
        <v>1764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K1404" s="4">
        <f t="shared" si="21"/>
        <v>0</v>
      </c>
    </row>
    <row r="1405" spans="1:11" x14ac:dyDescent="0.3">
      <c r="A1405" s="4" t="s">
        <v>959</v>
      </c>
      <c r="B1405" s="4" t="s">
        <v>1764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K1405" s="4">
        <f t="shared" si="21"/>
        <v>0</v>
      </c>
    </row>
    <row r="1406" spans="1:11" x14ac:dyDescent="0.3">
      <c r="A1406" s="4" t="s">
        <v>960</v>
      </c>
      <c r="B1406" s="4" t="s">
        <v>1764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K1406" s="4">
        <f t="shared" si="21"/>
        <v>0</v>
      </c>
    </row>
    <row r="1407" spans="1:11" x14ac:dyDescent="0.3">
      <c r="A1407" s="4" t="s">
        <v>964</v>
      </c>
      <c r="B1407" s="4" t="s">
        <v>1764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K1407" s="4">
        <f t="shared" si="21"/>
        <v>0</v>
      </c>
    </row>
    <row r="1408" spans="1:11" x14ac:dyDescent="0.3">
      <c r="A1408" s="4" t="s">
        <v>965</v>
      </c>
      <c r="B1408" s="4" t="s">
        <v>1764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K1408" s="4">
        <f t="shared" si="21"/>
        <v>0</v>
      </c>
    </row>
    <row r="1409" spans="1:11" x14ac:dyDescent="0.3">
      <c r="A1409" s="4" t="s">
        <v>966</v>
      </c>
      <c r="B1409" s="4" t="s">
        <v>1764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K1409" s="4">
        <f t="shared" si="21"/>
        <v>0</v>
      </c>
    </row>
    <row r="1410" spans="1:11" x14ac:dyDescent="0.3">
      <c r="A1410" s="4" t="s">
        <v>968</v>
      </c>
      <c r="B1410" s="4" t="s">
        <v>1764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K1410" s="4">
        <f t="shared" si="21"/>
        <v>0</v>
      </c>
    </row>
    <row r="1411" spans="1:11" x14ac:dyDescent="0.3">
      <c r="A1411" s="4" t="s">
        <v>970</v>
      </c>
      <c r="B1411" s="4" t="s">
        <v>1764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K1411" s="4">
        <f t="shared" ref="K1411:K1474" si="22">IF(ISERROR(VLOOKUP($A1411,$M:$N,2,FALSE)=TRUE),0,VLOOKUP($A1411,$M:$N,2,FALSE))</f>
        <v>0</v>
      </c>
    </row>
    <row r="1412" spans="1:11" x14ac:dyDescent="0.3">
      <c r="A1412" s="4" t="s">
        <v>971</v>
      </c>
      <c r="B1412" s="4" t="s">
        <v>1764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K1412" s="4">
        <f t="shared" si="22"/>
        <v>0</v>
      </c>
    </row>
    <row r="1413" spans="1:11" x14ac:dyDescent="0.3">
      <c r="A1413" s="4" t="s">
        <v>972</v>
      </c>
      <c r="B1413" s="4" t="s">
        <v>1764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K1413" s="4">
        <f t="shared" si="22"/>
        <v>0</v>
      </c>
    </row>
    <row r="1414" spans="1:11" x14ac:dyDescent="0.3">
      <c r="A1414" s="4" t="s">
        <v>973</v>
      </c>
      <c r="B1414" s="4" t="s">
        <v>1764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K1414" s="4">
        <f t="shared" si="22"/>
        <v>0</v>
      </c>
    </row>
    <row r="1415" spans="1:11" x14ac:dyDescent="0.3">
      <c r="A1415" s="4" t="s">
        <v>974</v>
      </c>
      <c r="B1415" s="4" t="s">
        <v>1764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K1415" s="4">
        <f t="shared" si="22"/>
        <v>0</v>
      </c>
    </row>
    <row r="1416" spans="1:11" x14ac:dyDescent="0.3">
      <c r="A1416" s="4" t="s">
        <v>976</v>
      </c>
      <c r="B1416" s="4" t="s">
        <v>1764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K1416" s="4">
        <f t="shared" si="22"/>
        <v>0</v>
      </c>
    </row>
    <row r="1417" spans="1:11" x14ac:dyDescent="0.3">
      <c r="A1417" s="4" t="s">
        <v>979</v>
      </c>
      <c r="B1417" s="4" t="s">
        <v>1764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K1417" s="4">
        <f t="shared" si="22"/>
        <v>0</v>
      </c>
    </row>
    <row r="1418" spans="1:11" x14ac:dyDescent="0.3">
      <c r="A1418" s="4" t="s">
        <v>980</v>
      </c>
      <c r="B1418" s="4" t="s">
        <v>1764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K1418" s="4">
        <f t="shared" si="22"/>
        <v>0</v>
      </c>
    </row>
    <row r="1419" spans="1:11" x14ac:dyDescent="0.3">
      <c r="A1419" s="4" t="s">
        <v>984</v>
      </c>
      <c r="B1419" s="4" t="s">
        <v>1764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K1419" s="4">
        <f t="shared" si="22"/>
        <v>0</v>
      </c>
    </row>
    <row r="1420" spans="1:11" x14ac:dyDescent="0.3">
      <c r="A1420" s="4" t="s">
        <v>985</v>
      </c>
      <c r="B1420" s="4" t="s">
        <v>1764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K1420" s="4">
        <f t="shared" si="22"/>
        <v>0</v>
      </c>
    </row>
    <row r="1421" spans="1:11" x14ac:dyDescent="0.3">
      <c r="A1421" s="4" t="s">
        <v>986</v>
      </c>
      <c r="B1421" s="4" t="s">
        <v>1764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K1421" s="4">
        <f t="shared" si="22"/>
        <v>0</v>
      </c>
    </row>
    <row r="1422" spans="1:11" x14ac:dyDescent="0.3">
      <c r="A1422" s="4" t="s">
        <v>988</v>
      </c>
      <c r="B1422" s="4" t="s">
        <v>1764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K1422" s="4">
        <f t="shared" si="22"/>
        <v>0</v>
      </c>
    </row>
    <row r="1423" spans="1:11" x14ac:dyDescent="0.3">
      <c r="A1423" s="4" t="s">
        <v>991</v>
      </c>
      <c r="B1423" s="4" t="s">
        <v>1764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K1423" s="4">
        <f t="shared" si="22"/>
        <v>0</v>
      </c>
    </row>
    <row r="1424" spans="1:11" x14ac:dyDescent="0.3">
      <c r="A1424" s="4" t="s">
        <v>992</v>
      </c>
      <c r="B1424" s="4" t="s">
        <v>1764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K1424" s="4">
        <f t="shared" si="22"/>
        <v>0</v>
      </c>
    </row>
    <row r="1425" spans="1:11" x14ac:dyDescent="0.3">
      <c r="A1425" s="4" t="s">
        <v>993</v>
      </c>
      <c r="B1425" s="4" t="s">
        <v>1764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K1425" s="4">
        <f t="shared" si="22"/>
        <v>0</v>
      </c>
    </row>
    <row r="1426" spans="1:11" x14ac:dyDescent="0.3">
      <c r="A1426" s="4" t="s">
        <v>995</v>
      </c>
      <c r="B1426" s="4" t="s">
        <v>1764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K1426" s="4">
        <f t="shared" si="22"/>
        <v>0</v>
      </c>
    </row>
    <row r="1427" spans="1:11" x14ac:dyDescent="0.3">
      <c r="A1427" s="4" t="s">
        <v>996</v>
      </c>
      <c r="B1427" s="4" t="s">
        <v>1764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K1427" s="4">
        <f t="shared" si="22"/>
        <v>0</v>
      </c>
    </row>
    <row r="1428" spans="1:11" x14ac:dyDescent="0.3">
      <c r="A1428" s="4" t="s">
        <v>997</v>
      </c>
      <c r="B1428" s="4" t="s">
        <v>1764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K1428" s="4">
        <f t="shared" si="22"/>
        <v>0</v>
      </c>
    </row>
    <row r="1429" spans="1:11" x14ac:dyDescent="0.3">
      <c r="A1429" s="4" t="s">
        <v>998</v>
      </c>
      <c r="B1429" s="4" t="s">
        <v>1764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K1429" s="4">
        <f t="shared" si="22"/>
        <v>0</v>
      </c>
    </row>
    <row r="1430" spans="1:11" x14ac:dyDescent="0.3">
      <c r="A1430" s="4" t="s">
        <v>999</v>
      </c>
      <c r="B1430" s="4" t="s">
        <v>1764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K1430" s="4">
        <f t="shared" si="22"/>
        <v>0</v>
      </c>
    </row>
    <row r="1431" spans="1:11" x14ac:dyDescent="0.3">
      <c r="A1431" s="4" t="s">
        <v>1001</v>
      </c>
      <c r="B1431" s="4" t="s">
        <v>1764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K1431" s="4">
        <f t="shared" si="22"/>
        <v>0</v>
      </c>
    </row>
    <row r="1432" spans="1:11" x14ac:dyDescent="0.3">
      <c r="A1432" s="4" t="s">
        <v>1002</v>
      </c>
      <c r="B1432" s="4" t="s">
        <v>1764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K1432" s="4">
        <f t="shared" si="22"/>
        <v>0</v>
      </c>
    </row>
    <row r="1433" spans="1:11" x14ac:dyDescent="0.3">
      <c r="A1433" s="4" t="s">
        <v>1003</v>
      </c>
      <c r="B1433" s="4" t="s">
        <v>1764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K1433" s="4">
        <f t="shared" si="22"/>
        <v>0</v>
      </c>
    </row>
    <row r="1434" spans="1:11" x14ac:dyDescent="0.3">
      <c r="A1434" s="4" t="s">
        <v>1004</v>
      </c>
      <c r="B1434" s="4" t="s">
        <v>1764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K1434" s="4">
        <f t="shared" si="22"/>
        <v>0</v>
      </c>
    </row>
    <row r="1435" spans="1:11" x14ac:dyDescent="0.3">
      <c r="A1435" s="4" t="s">
        <v>1005</v>
      </c>
      <c r="B1435" s="4" t="s">
        <v>1764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K1435" s="4">
        <f t="shared" si="22"/>
        <v>0</v>
      </c>
    </row>
    <row r="1436" spans="1:11" x14ac:dyDescent="0.3">
      <c r="A1436" s="4" t="s">
        <v>1007</v>
      </c>
      <c r="B1436" s="4" t="s">
        <v>1764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K1436" s="4">
        <f t="shared" si="22"/>
        <v>0</v>
      </c>
    </row>
    <row r="1437" spans="1:11" x14ac:dyDescent="0.3">
      <c r="A1437" s="4" t="s">
        <v>1008</v>
      </c>
      <c r="B1437" s="4" t="s">
        <v>1764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K1437" s="4">
        <f t="shared" si="22"/>
        <v>0</v>
      </c>
    </row>
    <row r="1438" spans="1:11" x14ac:dyDescent="0.3">
      <c r="A1438" s="4" t="s">
        <v>1009</v>
      </c>
      <c r="B1438" s="4" t="s">
        <v>1764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K1438" s="4">
        <f t="shared" si="22"/>
        <v>0</v>
      </c>
    </row>
    <row r="1439" spans="1:11" x14ac:dyDescent="0.3">
      <c r="A1439" s="4" t="s">
        <v>1010</v>
      </c>
      <c r="B1439" s="4" t="s">
        <v>1764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K1439" s="4">
        <f t="shared" si="22"/>
        <v>0</v>
      </c>
    </row>
    <row r="1440" spans="1:11" x14ac:dyDescent="0.3">
      <c r="A1440" s="4" t="s">
        <v>1011</v>
      </c>
      <c r="B1440" s="4" t="s">
        <v>1764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K1440" s="4">
        <f t="shared" si="22"/>
        <v>0</v>
      </c>
    </row>
    <row r="1441" spans="1:11" x14ac:dyDescent="0.3">
      <c r="A1441" s="4" t="s">
        <v>1013</v>
      </c>
      <c r="B1441" s="4" t="s">
        <v>1764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K1441" s="4">
        <f t="shared" si="22"/>
        <v>0</v>
      </c>
    </row>
    <row r="1442" spans="1:11" x14ac:dyDescent="0.3">
      <c r="A1442" s="4" t="s">
        <v>1014</v>
      </c>
      <c r="B1442" s="4" t="s">
        <v>1764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K1442" s="4">
        <f t="shared" si="22"/>
        <v>0</v>
      </c>
    </row>
    <row r="1443" spans="1:11" x14ac:dyDescent="0.3">
      <c r="A1443" s="4" t="s">
        <v>1015</v>
      </c>
      <c r="B1443" s="4" t="s">
        <v>1764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K1443" s="4">
        <f t="shared" si="22"/>
        <v>0</v>
      </c>
    </row>
    <row r="1444" spans="1:11" x14ac:dyDescent="0.3">
      <c r="A1444" s="4" t="s">
        <v>1016</v>
      </c>
      <c r="B1444" s="4" t="s">
        <v>1764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K1444" s="4">
        <f t="shared" si="22"/>
        <v>0</v>
      </c>
    </row>
    <row r="1445" spans="1:11" x14ac:dyDescent="0.3">
      <c r="A1445" s="4" t="s">
        <v>1017</v>
      </c>
      <c r="B1445" s="4" t="s">
        <v>1764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K1445" s="4">
        <f t="shared" si="22"/>
        <v>0</v>
      </c>
    </row>
    <row r="1446" spans="1:11" x14ac:dyDescent="0.3">
      <c r="A1446" s="4" t="s">
        <v>1018</v>
      </c>
      <c r="B1446" s="4" t="s">
        <v>1764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K1446" s="4">
        <f t="shared" si="22"/>
        <v>0</v>
      </c>
    </row>
    <row r="1447" spans="1:11" x14ac:dyDescent="0.3">
      <c r="A1447" s="4" t="s">
        <v>1019</v>
      </c>
      <c r="B1447" s="4" t="s">
        <v>1764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K1447" s="4">
        <f t="shared" si="22"/>
        <v>0</v>
      </c>
    </row>
    <row r="1448" spans="1:11" x14ac:dyDescent="0.3">
      <c r="A1448" s="4" t="s">
        <v>1020</v>
      </c>
      <c r="B1448" s="4" t="s">
        <v>1764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K1448" s="4">
        <f t="shared" si="22"/>
        <v>0</v>
      </c>
    </row>
    <row r="1449" spans="1:11" x14ac:dyDescent="0.3">
      <c r="A1449" s="4" t="s">
        <v>1022</v>
      </c>
      <c r="B1449" s="4" t="s">
        <v>1764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K1449" s="4">
        <f t="shared" si="22"/>
        <v>0</v>
      </c>
    </row>
    <row r="1450" spans="1:11" x14ac:dyDescent="0.3">
      <c r="A1450" s="4" t="s">
        <v>1023</v>
      </c>
      <c r="B1450" s="4" t="s">
        <v>1764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K1450" s="4">
        <f t="shared" si="22"/>
        <v>0</v>
      </c>
    </row>
    <row r="1451" spans="1:11" x14ac:dyDescent="0.3">
      <c r="A1451" s="4" t="s">
        <v>1024</v>
      </c>
      <c r="B1451" s="4" t="s">
        <v>1764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K1451" s="4">
        <f t="shared" si="22"/>
        <v>0</v>
      </c>
    </row>
    <row r="1452" spans="1:11" x14ac:dyDescent="0.3">
      <c r="A1452" s="4" t="s">
        <v>1026</v>
      </c>
      <c r="B1452" s="4" t="s">
        <v>1764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K1452" s="4">
        <f t="shared" si="22"/>
        <v>0</v>
      </c>
    </row>
    <row r="1453" spans="1:11" x14ac:dyDescent="0.3">
      <c r="A1453" s="4" t="s">
        <v>1027</v>
      </c>
      <c r="B1453" s="4" t="s">
        <v>1764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K1453" s="4">
        <f t="shared" si="22"/>
        <v>0</v>
      </c>
    </row>
    <row r="1454" spans="1:11" x14ac:dyDescent="0.3">
      <c r="A1454" s="4" t="s">
        <v>1028</v>
      </c>
      <c r="B1454" s="4" t="s">
        <v>1764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K1454" s="4">
        <f t="shared" si="22"/>
        <v>0</v>
      </c>
    </row>
    <row r="1455" spans="1:11" x14ac:dyDescent="0.3">
      <c r="A1455" s="4" t="s">
        <v>1029</v>
      </c>
      <c r="B1455" s="4" t="s">
        <v>1764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K1455" s="4">
        <f t="shared" si="22"/>
        <v>0</v>
      </c>
    </row>
    <row r="1456" spans="1:11" x14ac:dyDescent="0.3">
      <c r="A1456" s="4" t="s">
        <v>1032</v>
      </c>
      <c r="B1456" s="4" t="s">
        <v>1764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K1456" s="4">
        <f t="shared" si="22"/>
        <v>0</v>
      </c>
    </row>
    <row r="1457" spans="1:11" x14ac:dyDescent="0.3">
      <c r="A1457" s="4" t="s">
        <v>1035</v>
      </c>
      <c r="B1457" s="4" t="s">
        <v>1764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K1457" s="4">
        <f t="shared" si="22"/>
        <v>0</v>
      </c>
    </row>
    <row r="1458" spans="1:11" x14ac:dyDescent="0.3">
      <c r="A1458" s="4" t="s">
        <v>1037</v>
      </c>
      <c r="B1458" s="4" t="s">
        <v>1764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K1458" s="4">
        <f t="shared" si="22"/>
        <v>0</v>
      </c>
    </row>
    <row r="1459" spans="1:11" x14ac:dyDescent="0.3">
      <c r="A1459" s="4" t="s">
        <v>1038</v>
      </c>
      <c r="B1459" s="4" t="s">
        <v>1764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K1459" s="4">
        <f t="shared" si="22"/>
        <v>0</v>
      </c>
    </row>
    <row r="1460" spans="1:11" x14ac:dyDescent="0.3">
      <c r="A1460" s="4" t="s">
        <v>1039</v>
      </c>
      <c r="B1460" s="4" t="s">
        <v>1764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K1460" s="4">
        <f t="shared" si="22"/>
        <v>0</v>
      </c>
    </row>
    <row r="1461" spans="1:11" x14ac:dyDescent="0.3">
      <c r="A1461" s="4" t="s">
        <v>1040</v>
      </c>
      <c r="B1461" s="4" t="s">
        <v>1764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K1461" s="4">
        <f t="shared" si="22"/>
        <v>0</v>
      </c>
    </row>
    <row r="1462" spans="1:11" x14ac:dyDescent="0.3">
      <c r="A1462" s="4" t="s">
        <v>1041</v>
      </c>
      <c r="B1462" s="4" t="s">
        <v>1764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K1462" s="4">
        <f t="shared" si="22"/>
        <v>0</v>
      </c>
    </row>
    <row r="1463" spans="1:11" x14ac:dyDescent="0.3">
      <c r="A1463" s="4" t="s">
        <v>1042</v>
      </c>
      <c r="B1463" s="4" t="s">
        <v>1764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K1463" s="4">
        <f t="shared" si="22"/>
        <v>0</v>
      </c>
    </row>
    <row r="1464" spans="1:11" x14ac:dyDescent="0.3">
      <c r="A1464" s="4" t="s">
        <v>1043</v>
      </c>
      <c r="B1464" s="4" t="s">
        <v>1764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K1464" s="4">
        <f t="shared" si="22"/>
        <v>0</v>
      </c>
    </row>
    <row r="1465" spans="1:11" x14ac:dyDescent="0.3">
      <c r="A1465" s="4" t="s">
        <v>1045</v>
      </c>
      <c r="B1465" s="4" t="s">
        <v>1764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K1465" s="4">
        <f t="shared" si="22"/>
        <v>0</v>
      </c>
    </row>
    <row r="1466" spans="1:11" x14ac:dyDescent="0.3">
      <c r="A1466" s="4" t="s">
        <v>1046</v>
      </c>
      <c r="B1466" s="4" t="s">
        <v>1764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K1466" s="4">
        <f t="shared" si="22"/>
        <v>0</v>
      </c>
    </row>
    <row r="1467" spans="1:11" x14ac:dyDescent="0.3">
      <c r="A1467" s="4" t="s">
        <v>1047</v>
      </c>
      <c r="B1467" s="4" t="s">
        <v>1764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K1467" s="4">
        <f t="shared" si="22"/>
        <v>0</v>
      </c>
    </row>
    <row r="1468" spans="1:11" x14ac:dyDescent="0.3">
      <c r="A1468" s="4" t="s">
        <v>1048</v>
      </c>
      <c r="B1468" s="4" t="s">
        <v>1764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K1468" s="4">
        <f t="shared" si="22"/>
        <v>0</v>
      </c>
    </row>
    <row r="1469" spans="1:11" x14ac:dyDescent="0.3">
      <c r="A1469" s="4" t="s">
        <v>1049</v>
      </c>
      <c r="B1469" s="4" t="s">
        <v>1764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K1469" s="4">
        <f t="shared" si="22"/>
        <v>0</v>
      </c>
    </row>
    <row r="1470" spans="1:11" x14ac:dyDescent="0.3">
      <c r="A1470" s="4" t="s">
        <v>1051</v>
      </c>
      <c r="B1470" s="4" t="s">
        <v>1764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K1470" s="4">
        <f t="shared" si="22"/>
        <v>0</v>
      </c>
    </row>
    <row r="1471" spans="1:11" x14ac:dyDescent="0.3">
      <c r="A1471" s="4" t="s">
        <v>1052</v>
      </c>
      <c r="B1471" s="4" t="s">
        <v>1764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K1471" s="4">
        <f t="shared" si="22"/>
        <v>0</v>
      </c>
    </row>
    <row r="1472" spans="1:11" x14ac:dyDescent="0.3">
      <c r="A1472" s="4" t="s">
        <v>1053</v>
      </c>
      <c r="B1472" s="4" t="s">
        <v>1764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K1472" s="4">
        <f t="shared" si="22"/>
        <v>0</v>
      </c>
    </row>
    <row r="1473" spans="1:11" x14ac:dyDescent="0.3">
      <c r="A1473" s="4" t="s">
        <v>1054</v>
      </c>
      <c r="B1473" s="4" t="s">
        <v>1764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K1473" s="4">
        <f t="shared" si="22"/>
        <v>0</v>
      </c>
    </row>
    <row r="1474" spans="1:11" x14ac:dyDescent="0.3">
      <c r="A1474" s="4" t="s">
        <v>1055</v>
      </c>
      <c r="B1474" s="4" t="s">
        <v>1764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K1474" s="4">
        <f t="shared" si="22"/>
        <v>0</v>
      </c>
    </row>
    <row r="1475" spans="1:11" x14ac:dyDescent="0.3">
      <c r="A1475" s="4" t="s">
        <v>1056</v>
      </c>
      <c r="B1475" s="4" t="s">
        <v>1764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K1475" s="4">
        <f t="shared" ref="K1475:K1538" si="23">IF(ISERROR(VLOOKUP($A1475,$M:$N,2,FALSE)=TRUE),0,VLOOKUP($A1475,$M:$N,2,FALSE))</f>
        <v>0</v>
      </c>
    </row>
    <row r="1476" spans="1:11" x14ac:dyDescent="0.3">
      <c r="A1476" s="4" t="s">
        <v>1057</v>
      </c>
      <c r="B1476" s="4" t="s">
        <v>1764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K1476" s="4">
        <f t="shared" si="23"/>
        <v>0</v>
      </c>
    </row>
    <row r="1477" spans="1:11" x14ac:dyDescent="0.3">
      <c r="A1477" s="4" t="s">
        <v>1058</v>
      </c>
      <c r="B1477" s="4" t="s">
        <v>1764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K1477" s="4">
        <f t="shared" si="23"/>
        <v>0</v>
      </c>
    </row>
    <row r="1478" spans="1:11" x14ac:dyDescent="0.3">
      <c r="A1478" s="4" t="s">
        <v>1059</v>
      </c>
      <c r="B1478" s="4" t="s">
        <v>1764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K1478" s="4">
        <f t="shared" si="23"/>
        <v>0</v>
      </c>
    </row>
    <row r="1479" spans="1:11" x14ac:dyDescent="0.3">
      <c r="A1479" s="4" t="s">
        <v>1060</v>
      </c>
      <c r="B1479" s="4" t="s">
        <v>1764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K1479" s="4">
        <f t="shared" si="23"/>
        <v>0</v>
      </c>
    </row>
    <row r="1480" spans="1:11" x14ac:dyDescent="0.3">
      <c r="A1480" s="4" t="s">
        <v>1061</v>
      </c>
      <c r="B1480" s="4" t="s">
        <v>1764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K1480" s="4">
        <f t="shared" si="23"/>
        <v>0</v>
      </c>
    </row>
    <row r="1481" spans="1:11" x14ac:dyDescent="0.3">
      <c r="A1481" s="4" t="s">
        <v>1062</v>
      </c>
      <c r="B1481" s="4" t="s">
        <v>1764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K1481" s="4">
        <f t="shared" si="23"/>
        <v>0</v>
      </c>
    </row>
    <row r="1482" spans="1:11" x14ac:dyDescent="0.3">
      <c r="A1482" s="4" t="s">
        <v>1064</v>
      </c>
      <c r="B1482" s="4" t="s">
        <v>1764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K1482" s="4">
        <f t="shared" si="23"/>
        <v>0</v>
      </c>
    </row>
    <row r="1483" spans="1:11" x14ac:dyDescent="0.3">
      <c r="A1483" s="4" t="s">
        <v>1066</v>
      </c>
      <c r="B1483" s="4" t="s">
        <v>1764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K1483" s="4">
        <f t="shared" si="23"/>
        <v>0</v>
      </c>
    </row>
    <row r="1484" spans="1:11" x14ac:dyDescent="0.3">
      <c r="A1484" s="4" t="s">
        <v>1067</v>
      </c>
      <c r="B1484" s="4" t="s">
        <v>1764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K1484" s="4">
        <f t="shared" si="23"/>
        <v>0</v>
      </c>
    </row>
    <row r="1485" spans="1:11" x14ac:dyDescent="0.3">
      <c r="A1485" s="4" t="s">
        <v>1070</v>
      </c>
      <c r="B1485" s="4" t="s">
        <v>1764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K1485" s="4">
        <f t="shared" si="23"/>
        <v>0</v>
      </c>
    </row>
    <row r="1486" spans="1:11" x14ac:dyDescent="0.3">
      <c r="A1486" s="4" t="s">
        <v>1072</v>
      </c>
      <c r="B1486" s="4" t="s">
        <v>1764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K1486" s="4">
        <f t="shared" si="23"/>
        <v>0</v>
      </c>
    </row>
    <row r="1487" spans="1:11" x14ac:dyDescent="0.3">
      <c r="A1487" s="4" t="s">
        <v>1073</v>
      </c>
      <c r="B1487" s="4" t="s">
        <v>1764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K1487" s="4">
        <f t="shared" si="23"/>
        <v>0</v>
      </c>
    </row>
    <row r="1488" spans="1:11" x14ac:dyDescent="0.3">
      <c r="A1488" s="4" t="s">
        <v>1075</v>
      </c>
      <c r="B1488" s="4" t="s">
        <v>1764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K1488" s="4">
        <f t="shared" si="23"/>
        <v>0</v>
      </c>
    </row>
    <row r="1489" spans="1:11" x14ac:dyDescent="0.3">
      <c r="A1489" s="4" t="s">
        <v>1076</v>
      </c>
      <c r="B1489" s="4" t="s">
        <v>1764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K1489" s="4">
        <f t="shared" si="23"/>
        <v>0</v>
      </c>
    </row>
    <row r="1490" spans="1:11" x14ac:dyDescent="0.3">
      <c r="A1490" s="4" t="s">
        <v>1077</v>
      </c>
      <c r="B1490" s="4" t="s">
        <v>1764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K1490" s="4">
        <f t="shared" si="23"/>
        <v>0</v>
      </c>
    </row>
    <row r="1491" spans="1:11" x14ac:dyDescent="0.3">
      <c r="A1491" s="4" t="s">
        <v>1078</v>
      </c>
      <c r="B1491" s="4" t="s">
        <v>1764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K1491" s="4">
        <f t="shared" si="23"/>
        <v>0</v>
      </c>
    </row>
    <row r="1492" spans="1:11" x14ac:dyDescent="0.3">
      <c r="A1492" s="4" t="s">
        <v>1079</v>
      </c>
      <c r="B1492" s="4" t="s">
        <v>1764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K1492" s="4">
        <f t="shared" si="23"/>
        <v>0</v>
      </c>
    </row>
    <row r="1493" spans="1:11" x14ac:dyDescent="0.3">
      <c r="A1493" s="4" t="s">
        <v>1080</v>
      </c>
      <c r="B1493" s="4" t="s">
        <v>1764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K1493" s="4">
        <f t="shared" si="23"/>
        <v>0</v>
      </c>
    </row>
    <row r="1494" spans="1:11" x14ac:dyDescent="0.3">
      <c r="A1494" s="4" t="s">
        <v>1083</v>
      </c>
      <c r="B1494" s="4" t="s">
        <v>1764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K1494" s="4">
        <f t="shared" si="23"/>
        <v>0</v>
      </c>
    </row>
    <row r="1495" spans="1:11" x14ac:dyDescent="0.3">
      <c r="A1495" s="4" t="s">
        <v>1084</v>
      </c>
      <c r="B1495" s="4" t="s">
        <v>1764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K1495" s="4">
        <f t="shared" si="23"/>
        <v>0</v>
      </c>
    </row>
    <row r="1496" spans="1:11" x14ac:dyDescent="0.3">
      <c r="A1496" s="4" t="s">
        <v>1085</v>
      </c>
      <c r="B1496" s="4" t="s">
        <v>1764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K1496" s="4">
        <f t="shared" si="23"/>
        <v>0</v>
      </c>
    </row>
    <row r="1497" spans="1:11" x14ac:dyDescent="0.3">
      <c r="A1497" s="4" t="s">
        <v>1088</v>
      </c>
      <c r="B1497" s="4" t="s">
        <v>1764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K1497" s="4">
        <f t="shared" si="23"/>
        <v>0</v>
      </c>
    </row>
    <row r="1498" spans="1:11" x14ac:dyDescent="0.3">
      <c r="A1498" s="4" t="s">
        <v>1089</v>
      </c>
      <c r="B1498" s="4" t="s">
        <v>1764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K1498" s="4">
        <f t="shared" si="23"/>
        <v>0</v>
      </c>
    </row>
    <row r="1499" spans="1:11" x14ac:dyDescent="0.3">
      <c r="A1499" s="4" t="s">
        <v>1090</v>
      </c>
      <c r="B1499" s="4" t="s">
        <v>1764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K1499" s="4">
        <f t="shared" si="23"/>
        <v>0</v>
      </c>
    </row>
    <row r="1500" spans="1:11" x14ac:dyDescent="0.3">
      <c r="A1500" s="4" t="s">
        <v>1091</v>
      </c>
      <c r="B1500" s="4" t="s">
        <v>1764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K1500" s="4">
        <f t="shared" si="23"/>
        <v>0</v>
      </c>
    </row>
    <row r="1501" spans="1:11" x14ac:dyDescent="0.3">
      <c r="A1501" s="4" t="s">
        <v>1092</v>
      </c>
      <c r="B1501" s="4" t="s">
        <v>1764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K1501" s="4">
        <f t="shared" si="23"/>
        <v>0</v>
      </c>
    </row>
    <row r="1502" spans="1:11" x14ac:dyDescent="0.3">
      <c r="A1502" s="4" t="s">
        <v>1096</v>
      </c>
      <c r="B1502" s="4" t="s">
        <v>1764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K1502" s="4">
        <f t="shared" si="23"/>
        <v>0</v>
      </c>
    </row>
    <row r="1503" spans="1:11" x14ac:dyDescent="0.3">
      <c r="A1503" s="4" t="s">
        <v>1097</v>
      </c>
      <c r="B1503" s="4" t="s">
        <v>1764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K1503" s="4">
        <f t="shared" si="23"/>
        <v>0</v>
      </c>
    </row>
    <row r="1504" spans="1:11" x14ac:dyDescent="0.3">
      <c r="A1504" s="4" t="s">
        <v>1099</v>
      </c>
      <c r="B1504" s="4" t="s">
        <v>1764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K1504" s="4">
        <f t="shared" si="23"/>
        <v>0</v>
      </c>
    </row>
    <row r="1505" spans="1:11" x14ac:dyDescent="0.3">
      <c r="A1505" s="4" t="s">
        <v>1102</v>
      </c>
      <c r="B1505" s="4" t="s">
        <v>1764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K1505" s="4">
        <f t="shared" si="23"/>
        <v>0</v>
      </c>
    </row>
    <row r="1506" spans="1:11" x14ac:dyDescent="0.3">
      <c r="A1506" s="4" t="s">
        <v>1103</v>
      </c>
      <c r="B1506" s="4" t="s">
        <v>1764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K1506" s="4">
        <f t="shared" si="23"/>
        <v>0</v>
      </c>
    </row>
    <row r="1507" spans="1:11" x14ac:dyDescent="0.3">
      <c r="A1507" s="4" t="s">
        <v>1106</v>
      </c>
      <c r="B1507" s="4" t="s">
        <v>1764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K1507" s="4">
        <f t="shared" si="23"/>
        <v>0</v>
      </c>
    </row>
    <row r="1508" spans="1:11" x14ac:dyDescent="0.3">
      <c r="A1508" s="4" t="s">
        <v>1108</v>
      </c>
      <c r="B1508" s="4" t="s">
        <v>1764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K1508" s="4">
        <f t="shared" si="23"/>
        <v>0</v>
      </c>
    </row>
    <row r="1509" spans="1:11" x14ac:dyDescent="0.3">
      <c r="A1509" s="4" t="s">
        <v>1111</v>
      </c>
      <c r="B1509" s="4" t="s">
        <v>1764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K1509" s="4">
        <f t="shared" si="23"/>
        <v>0</v>
      </c>
    </row>
    <row r="1510" spans="1:11" x14ac:dyDescent="0.3">
      <c r="A1510" s="4" t="s">
        <v>1112</v>
      </c>
      <c r="B1510" s="4" t="s">
        <v>1764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K1510" s="4">
        <f t="shared" si="23"/>
        <v>0</v>
      </c>
    </row>
    <row r="1511" spans="1:11" x14ac:dyDescent="0.3">
      <c r="A1511" s="4" t="s">
        <v>1113</v>
      </c>
      <c r="B1511" s="4" t="s">
        <v>1764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K1511" s="4">
        <f t="shared" si="23"/>
        <v>0</v>
      </c>
    </row>
    <row r="1512" spans="1:11" x14ac:dyDescent="0.3">
      <c r="A1512" s="4" t="s">
        <v>1115</v>
      </c>
      <c r="B1512" s="4" t="s">
        <v>1764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K1512" s="4">
        <f t="shared" si="23"/>
        <v>0</v>
      </c>
    </row>
    <row r="1513" spans="1:11" x14ac:dyDescent="0.3">
      <c r="A1513" s="4" t="s">
        <v>1116</v>
      </c>
      <c r="B1513" s="4" t="s">
        <v>1764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K1513" s="4">
        <f t="shared" si="23"/>
        <v>0</v>
      </c>
    </row>
    <row r="1514" spans="1:11" x14ac:dyDescent="0.3">
      <c r="A1514" s="4" t="s">
        <v>1118</v>
      </c>
      <c r="B1514" s="4" t="s">
        <v>1764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K1514" s="4">
        <f t="shared" si="23"/>
        <v>0</v>
      </c>
    </row>
    <row r="1515" spans="1:11" x14ac:dyDescent="0.3">
      <c r="A1515" s="4" t="s">
        <v>1119</v>
      </c>
      <c r="B1515" s="4" t="s">
        <v>1764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K1515" s="4">
        <f t="shared" si="23"/>
        <v>0</v>
      </c>
    </row>
    <row r="1516" spans="1:11" x14ac:dyDescent="0.3">
      <c r="A1516" s="4" t="s">
        <v>1870</v>
      </c>
      <c r="B1516" s="4" t="s">
        <v>1764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K1516" s="4">
        <f t="shared" si="23"/>
        <v>0</v>
      </c>
    </row>
    <row r="1517" spans="1:11" x14ac:dyDescent="0.3">
      <c r="A1517" s="4" t="s">
        <v>1120</v>
      </c>
      <c r="B1517" s="4" t="s">
        <v>1764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K1517" s="4">
        <f t="shared" si="23"/>
        <v>0</v>
      </c>
    </row>
    <row r="1518" spans="1:11" x14ac:dyDescent="0.3">
      <c r="A1518" s="4" t="s">
        <v>1123</v>
      </c>
      <c r="B1518" s="4" t="s">
        <v>1764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K1518" s="4">
        <f t="shared" si="23"/>
        <v>0</v>
      </c>
    </row>
    <row r="1519" spans="1:11" x14ac:dyDescent="0.3">
      <c r="A1519" s="4" t="s">
        <v>1875</v>
      </c>
      <c r="B1519" s="4" t="s">
        <v>1764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K1519" s="4">
        <f t="shared" si="23"/>
        <v>0</v>
      </c>
    </row>
    <row r="1520" spans="1:11" x14ac:dyDescent="0.3">
      <c r="A1520" s="4" t="s">
        <v>1125</v>
      </c>
      <c r="B1520" s="4" t="s">
        <v>1764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K1520" s="4">
        <f t="shared" si="23"/>
        <v>0</v>
      </c>
    </row>
    <row r="1521" spans="1:11" x14ac:dyDescent="0.3">
      <c r="A1521" s="4" t="s">
        <v>1126</v>
      </c>
      <c r="B1521" s="4" t="s">
        <v>1764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K1521" s="4">
        <f t="shared" si="23"/>
        <v>0</v>
      </c>
    </row>
    <row r="1522" spans="1:11" x14ac:dyDescent="0.3">
      <c r="A1522" s="4" t="s">
        <v>1127</v>
      </c>
      <c r="B1522" s="4" t="s">
        <v>1764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K1522" s="4">
        <f t="shared" si="23"/>
        <v>0</v>
      </c>
    </row>
    <row r="1523" spans="1:11" x14ac:dyDescent="0.3">
      <c r="A1523" s="4" t="s">
        <v>1871</v>
      </c>
      <c r="B1523" s="4" t="s">
        <v>1764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K1523" s="4">
        <f t="shared" si="23"/>
        <v>0</v>
      </c>
    </row>
    <row r="1524" spans="1:11" x14ac:dyDescent="0.3">
      <c r="A1524" s="4" t="s">
        <v>1130</v>
      </c>
      <c r="B1524" s="4" t="s">
        <v>1764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K1524" s="4">
        <f t="shared" si="23"/>
        <v>0</v>
      </c>
    </row>
    <row r="1525" spans="1:11" x14ac:dyDescent="0.3">
      <c r="A1525" s="4" t="s">
        <v>1131</v>
      </c>
      <c r="B1525" s="4" t="s">
        <v>1764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K1525" s="4">
        <f t="shared" si="23"/>
        <v>0</v>
      </c>
    </row>
    <row r="1526" spans="1:11" x14ac:dyDescent="0.3">
      <c r="A1526" s="4" t="s">
        <v>1132</v>
      </c>
      <c r="B1526" s="4" t="s">
        <v>1764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K1526" s="4">
        <f t="shared" si="23"/>
        <v>0</v>
      </c>
    </row>
    <row r="1527" spans="1:11" x14ac:dyDescent="0.3">
      <c r="A1527" s="4" t="s">
        <v>1133</v>
      </c>
      <c r="B1527" s="4" t="s">
        <v>1764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K1527" s="4">
        <f t="shared" si="23"/>
        <v>0</v>
      </c>
    </row>
    <row r="1528" spans="1:11" x14ac:dyDescent="0.3">
      <c r="A1528" s="4" t="s">
        <v>1134</v>
      </c>
      <c r="B1528" s="4" t="s">
        <v>1764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K1528" s="4">
        <f t="shared" si="23"/>
        <v>0</v>
      </c>
    </row>
    <row r="1529" spans="1:11" x14ac:dyDescent="0.3">
      <c r="A1529" s="4" t="s">
        <v>1136</v>
      </c>
      <c r="B1529" s="4" t="s">
        <v>1764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K1529" s="4">
        <f t="shared" si="23"/>
        <v>0</v>
      </c>
    </row>
    <row r="1530" spans="1:11" x14ac:dyDescent="0.3">
      <c r="A1530" s="4" t="s">
        <v>1137</v>
      </c>
      <c r="B1530" s="4" t="s">
        <v>1764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K1530" s="4">
        <f t="shared" si="23"/>
        <v>0</v>
      </c>
    </row>
    <row r="1531" spans="1:11" x14ac:dyDescent="0.3">
      <c r="A1531" s="4" t="s">
        <v>1138</v>
      </c>
      <c r="B1531" s="4" t="s">
        <v>1764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K1531" s="4">
        <f t="shared" si="23"/>
        <v>0</v>
      </c>
    </row>
    <row r="1532" spans="1:11" x14ac:dyDescent="0.3">
      <c r="A1532" s="4" t="s">
        <v>1139</v>
      </c>
      <c r="B1532" s="4" t="s">
        <v>1764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K1532" s="4">
        <f t="shared" si="23"/>
        <v>0</v>
      </c>
    </row>
    <row r="1533" spans="1:11" x14ac:dyDescent="0.3">
      <c r="A1533" s="4" t="s">
        <v>1140</v>
      </c>
      <c r="B1533" s="4" t="s">
        <v>1764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K1533" s="4">
        <f t="shared" si="23"/>
        <v>0</v>
      </c>
    </row>
    <row r="1534" spans="1:11" x14ac:dyDescent="0.3">
      <c r="A1534" s="4" t="s">
        <v>1141</v>
      </c>
      <c r="B1534" s="4" t="s">
        <v>1764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K1534" s="4">
        <f t="shared" si="23"/>
        <v>0</v>
      </c>
    </row>
    <row r="1535" spans="1:11" x14ac:dyDescent="0.3">
      <c r="A1535" s="4" t="s">
        <v>1142</v>
      </c>
      <c r="B1535" s="4" t="s">
        <v>1764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K1535" s="4">
        <f t="shared" si="23"/>
        <v>0</v>
      </c>
    </row>
    <row r="1536" spans="1:11" x14ac:dyDescent="0.3">
      <c r="A1536" s="4" t="s">
        <v>1143</v>
      </c>
      <c r="B1536" s="4" t="s">
        <v>1764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K1536" s="4">
        <f t="shared" si="23"/>
        <v>0</v>
      </c>
    </row>
    <row r="1537" spans="1:11" x14ac:dyDescent="0.3">
      <c r="A1537" s="4" t="s">
        <v>1145</v>
      </c>
      <c r="B1537" s="4" t="s">
        <v>1764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K1537" s="4">
        <f t="shared" si="23"/>
        <v>0</v>
      </c>
    </row>
    <row r="1538" spans="1:11" x14ac:dyDescent="0.3">
      <c r="A1538" s="4" t="s">
        <v>1146</v>
      </c>
      <c r="B1538" s="4" t="s">
        <v>1764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K1538" s="4">
        <f t="shared" si="23"/>
        <v>0</v>
      </c>
    </row>
    <row r="1539" spans="1:11" x14ac:dyDescent="0.3">
      <c r="A1539" s="4" t="s">
        <v>1147</v>
      </c>
      <c r="B1539" s="4" t="s">
        <v>1764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K1539" s="4">
        <f t="shared" ref="K1539:K1602" si="24">IF(ISERROR(VLOOKUP($A1539,$M:$N,2,FALSE)=TRUE),0,VLOOKUP($A1539,$M:$N,2,FALSE))</f>
        <v>0</v>
      </c>
    </row>
    <row r="1540" spans="1:11" x14ac:dyDescent="0.3">
      <c r="A1540" s="4" t="s">
        <v>1148</v>
      </c>
      <c r="B1540" s="4" t="s">
        <v>1764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K1540" s="4">
        <f t="shared" si="24"/>
        <v>0</v>
      </c>
    </row>
    <row r="1541" spans="1:11" x14ac:dyDescent="0.3">
      <c r="A1541" s="4" t="s">
        <v>1149</v>
      </c>
      <c r="B1541" s="4" t="s">
        <v>1764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K1541" s="4">
        <f t="shared" si="24"/>
        <v>0</v>
      </c>
    </row>
    <row r="1542" spans="1:11" x14ac:dyDescent="0.3">
      <c r="A1542" s="4" t="s">
        <v>1150</v>
      </c>
      <c r="B1542" s="4" t="s">
        <v>1764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K1542" s="4">
        <f t="shared" si="24"/>
        <v>0</v>
      </c>
    </row>
    <row r="1543" spans="1:11" x14ac:dyDescent="0.3">
      <c r="A1543" s="4" t="s">
        <v>1153</v>
      </c>
      <c r="B1543" s="4" t="s">
        <v>1764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K1543" s="4">
        <f t="shared" si="24"/>
        <v>0</v>
      </c>
    </row>
    <row r="1544" spans="1:11" x14ac:dyDescent="0.3">
      <c r="A1544" s="4" t="s">
        <v>1154</v>
      </c>
      <c r="B1544" s="4" t="s">
        <v>1764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K1544" s="4">
        <f t="shared" si="24"/>
        <v>0</v>
      </c>
    </row>
    <row r="1545" spans="1:11" x14ac:dyDescent="0.3">
      <c r="A1545" s="4" t="s">
        <v>1157</v>
      </c>
      <c r="B1545" s="4" t="s">
        <v>1764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K1545" s="4">
        <f t="shared" si="24"/>
        <v>0</v>
      </c>
    </row>
    <row r="1546" spans="1:11" x14ac:dyDescent="0.3">
      <c r="A1546" s="4" t="s">
        <v>1159</v>
      </c>
      <c r="B1546" s="4" t="s">
        <v>1764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K1546" s="4">
        <f t="shared" si="24"/>
        <v>0</v>
      </c>
    </row>
    <row r="1547" spans="1:11" x14ac:dyDescent="0.3">
      <c r="A1547" s="4" t="s">
        <v>1160</v>
      </c>
      <c r="B1547" s="4" t="s">
        <v>1764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K1547" s="4">
        <f t="shared" si="24"/>
        <v>0</v>
      </c>
    </row>
    <row r="1548" spans="1:11" x14ac:dyDescent="0.3">
      <c r="A1548" s="4" t="s">
        <v>1161</v>
      </c>
      <c r="B1548" s="4" t="s">
        <v>1764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K1548" s="4">
        <f t="shared" si="24"/>
        <v>0</v>
      </c>
    </row>
    <row r="1549" spans="1:11" x14ac:dyDescent="0.3">
      <c r="A1549" s="4" t="s">
        <v>1162</v>
      </c>
      <c r="B1549" s="4" t="s">
        <v>1764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K1549" s="4">
        <f t="shared" si="24"/>
        <v>0</v>
      </c>
    </row>
    <row r="1550" spans="1:11" x14ac:dyDescent="0.3">
      <c r="A1550" s="4" t="s">
        <v>1163</v>
      </c>
      <c r="B1550" s="4" t="s">
        <v>1764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K1550" s="4">
        <f t="shared" si="24"/>
        <v>0</v>
      </c>
    </row>
    <row r="1551" spans="1:11" x14ac:dyDescent="0.3">
      <c r="A1551" s="4" t="s">
        <v>1164</v>
      </c>
      <c r="B1551" s="4" t="s">
        <v>1764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K1551" s="4">
        <f t="shared" si="24"/>
        <v>0</v>
      </c>
    </row>
    <row r="1552" spans="1:11" x14ac:dyDescent="0.3">
      <c r="A1552" s="4" t="s">
        <v>1169</v>
      </c>
      <c r="B1552" s="4" t="s">
        <v>1764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K1552" s="4">
        <f t="shared" si="24"/>
        <v>0</v>
      </c>
    </row>
    <row r="1553" spans="1:11" x14ac:dyDescent="0.3">
      <c r="A1553" s="4" t="s">
        <v>1171</v>
      </c>
      <c r="B1553" s="4" t="s">
        <v>1764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K1553" s="4">
        <f t="shared" si="24"/>
        <v>0</v>
      </c>
    </row>
    <row r="1554" spans="1:11" x14ac:dyDescent="0.3">
      <c r="A1554" s="4" t="s">
        <v>1172</v>
      </c>
      <c r="B1554" s="4" t="s">
        <v>1764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K1554" s="4">
        <f t="shared" si="24"/>
        <v>0</v>
      </c>
    </row>
    <row r="1555" spans="1:11" x14ac:dyDescent="0.3">
      <c r="A1555" s="4" t="s">
        <v>1173</v>
      </c>
      <c r="B1555" s="4" t="s">
        <v>1764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K1555" s="4">
        <f t="shared" si="24"/>
        <v>0</v>
      </c>
    </row>
    <row r="1556" spans="1:11" x14ac:dyDescent="0.3">
      <c r="A1556" s="4" t="s">
        <v>1174</v>
      </c>
      <c r="B1556" s="4" t="s">
        <v>1764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K1556" s="4">
        <f t="shared" si="24"/>
        <v>0</v>
      </c>
    </row>
    <row r="1557" spans="1:11" x14ac:dyDescent="0.3">
      <c r="A1557" s="4" t="s">
        <v>1175</v>
      </c>
      <c r="B1557" s="4" t="s">
        <v>1764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K1557" s="4">
        <f t="shared" si="24"/>
        <v>0</v>
      </c>
    </row>
    <row r="1558" spans="1:11" x14ac:dyDescent="0.3">
      <c r="A1558" s="4" t="s">
        <v>1179</v>
      </c>
      <c r="B1558" s="4" t="s">
        <v>1764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K1558" s="4">
        <f t="shared" si="24"/>
        <v>0</v>
      </c>
    </row>
    <row r="1559" spans="1:11" x14ac:dyDescent="0.3">
      <c r="A1559" s="4" t="s">
        <v>1180</v>
      </c>
      <c r="B1559" s="4" t="s">
        <v>1764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K1559" s="4">
        <f t="shared" si="24"/>
        <v>0</v>
      </c>
    </row>
    <row r="1560" spans="1:11" x14ac:dyDescent="0.3">
      <c r="A1560" s="4" t="s">
        <v>1182</v>
      </c>
      <c r="B1560" s="4" t="s">
        <v>1764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K1560" s="4">
        <f t="shared" si="24"/>
        <v>0</v>
      </c>
    </row>
    <row r="1561" spans="1:11" x14ac:dyDescent="0.3">
      <c r="A1561" s="4" t="s">
        <v>1183</v>
      </c>
      <c r="B1561" s="4" t="s">
        <v>1764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K1561" s="4">
        <f t="shared" si="24"/>
        <v>0</v>
      </c>
    </row>
    <row r="1562" spans="1:11" x14ac:dyDescent="0.3">
      <c r="A1562" s="4" t="s">
        <v>1184</v>
      </c>
      <c r="B1562" s="4" t="s">
        <v>1764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K1562" s="4">
        <f t="shared" si="24"/>
        <v>0</v>
      </c>
    </row>
    <row r="1563" spans="1:11" x14ac:dyDescent="0.3">
      <c r="A1563" s="4" t="s">
        <v>1185</v>
      </c>
      <c r="B1563" s="4" t="s">
        <v>1764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K1563" s="4">
        <f t="shared" si="24"/>
        <v>0</v>
      </c>
    </row>
    <row r="1564" spans="1:11" x14ac:dyDescent="0.3">
      <c r="A1564" s="4" t="s">
        <v>1186</v>
      </c>
      <c r="B1564" s="4" t="s">
        <v>1764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K1564" s="4">
        <f t="shared" si="24"/>
        <v>0</v>
      </c>
    </row>
    <row r="1565" spans="1:11" x14ac:dyDescent="0.3">
      <c r="A1565" s="4" t="s">
        <v>1188</v>
      </c>
      <c r="B1565" s="4" t="s">
        <v>1764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K1565" s="4">
        <f t="shared" si="24"/>
        <v>0</v>
      </c>
    </row>
    <row r="1566" spans="1:11" x14ac:dyDescent="0.3">
      <c r="A1566" s="4" t="s">
        <v>1189</v>
      </c>
      <c r="B1566" s="4" t="s">
        <v>1764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K1566" s="4">
        <f t="shared" si="24"/>
        <v>0</v>
      </c>
    </row>
    <row r="1567" spans="1:11" x14ac:dyDescent="0.3">
      <c r="A1567" s="4" t="s">
        <v>1190</v>
      </c>
      <c r="B1567" s="4" t="s">
        <v>1764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K1567" s="4">
        <f t="shared" si="24"/>
        <v>0</v>
      </c>
    </row>
    <row r="1568" spans="1:11" x14ac:dyDescent="0.3">
      <c r="A1568" s="4" t="s">
        <v>1191</v>
      </c>
      <c r="B1568" s="4" t="s">
        <v>1764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K1568" s="4">
        <f t="shared" si="24"/>
        <v>0</v>
      </c>
    </row>
    <row r="1569" spans="1:11" x14ac:dyDescent="0.3">
      <c r="A1569" s="4" t="s">
        <v>1192</v>
      </c>
      <c r="B1569" s="4" t="s">
        <v>1764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K1569" s="4">
        <f t="shared" si="24"/>
        <v>0</v>
      </c>
    </row>
    <row r="1570" spans="1:11" x14ac:dyDescent="0.3">
      <c r="A1570" s="4" t="s">
        <v>1903</v>
      </c>
      <c r="B1570" s="4" t="s">
        <v>1764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K1570" s="4">
        <f t="shared" si="24"/>
        <v>0</v>
      </c>
    </row>
    <row r="1571" spans="1:11" x14ac:dyDescent="0.3">
      <c r="A1571" s="4" t="s">
        <v>1193</v>
      </c>
      <c r="B1571" s="4" t="s">
        <v>1764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K1571" s="4">
        <f t="shared" si="24"/>
        <v>0</v>
      </c>
    </row>
    <row r="1572" spans="1:11" x14ac:dyDescent="0.3">
      <c r="A1572" s="4" t="s">
        <v>1194</v>
      </c>
      <c r="B1572" s="4" t="s">
        <v>1764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K1572" s="4">
        <f t="shared" si="24"/>
        <v>0</v>
      </c>
    </row>
    <row r="1573" spans="1:11" x14ac:dyDescent="0.3">
      <c r="A1573" s="4" t="s">
        <v>1195</v>
      </c>
      <c r="B1573" s="4" t="s">
        <v>1764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K1573" s="4">
        <f t="shared" si="24"/>
        <v>0</v>
      </c>
    </row>
    <row r="1574" spans="1:11" x14ac:dyDescent="0.3">
      <c r="A1574" s="4" t="s">
        <v>1196</v>
      </c>
      <c r="B1574" s="4" t="s">
        <v>1764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K1574" s="4">
        <f t="shared" si="24"/>
        <v>0</v>
      </c>
    </row>
    <row r="1575" spans="1:11" x14ac:dyDescent="0.3">
      <c r="A1575" s="4" t="s">
        <v>1197</v>
      </c>
      <c r="B1575" s="4" t="s">
        <v>1764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K1575" s="4">
        <f t="shared" si="24"/>
        <v>0</v>
      </c>
    </row>
    <row r="1576" spans="1:11" x14ac:dyDescent="0.3">
      <c r="A1576" s="4" t="s">
        <v>1766</v>
      </c>
      <c r="B1576" s="4" t="s">
        <v>1764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K1576" s="4">
        <f t="shared" si="24"/>
        <v>0</v>
      </c>
    </row>
    <row r="1577" spans="1:11" x14ac:dyDescent="0.3">
      <c r="A1577" s="4" t="s">
        <v>1202</v>
      </c>
      <c r="B1577" s="4" t="s">
        <v>1764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K1577" s="4">
        <f t="shared" si="24"/>
        <v>0</v>
      </c>
    </row>
    <row r="1578" spans="1:11" x14ac:dyDescent="0.3">
      <c r="A1578" s="4" t="s">
        <v>1203</v>
      </c>
      <c r="B1578" s="4" t="s">
        <v>1764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K1578" s="4">
        <f t="shared" si="24"/>
        <v>0</v>
      </c>
    </row>
    <row r="1579" spans="1:11" x14ac:dyDescent="0.3">
      <c r="A1579" s="4" t="s">
        <v>1206</v>
      </c>
      <c r="B1579" s="4" t="s">
        <v>1764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K1579" s="4">
        <f t="shared" si="24"/>
        <v>0</v>
      </c>
    </row>
    <row r="1580" spans="1:11" x14ac:dyDescent="0.3">
      <c r="A1580" s="4" t="s">
        <v>1207</v>
      </c>
      <c r="B1580" s="4" t="s">
        <v>1764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K1580" s="4">
        <f t="shared" si="24"/>
        <v>0</v>
      </c>
    </row>
    <row r="1581" spans="1:11" x14ac:dyDescent="0.3">
      <c r="A1581" s="4" t="s">
        <v>1208</v>
      </c>
      <c r="B1581" s="4" t="s">
        <v>1764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K1581" s="4">
        <f t="shared" si="24"/>
        <v>0</v>
      </c>
    </row>
    <row r="1582" spans="1:11" x14ac:dyDescent="0.3">
      <c r="A1582" s="4" t="s">
        <v>1209</v>
      </c>
      <c r="B1582" s="4" t="s">
        <v>1764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K1582" s="4">
        <f t="shared" si="24"/>
        <v>0</v>
      </c>
    </row>
    <row r="1583" spans="1:11" x14ac:dyDescent="0.3">
      <c r="A1583" s="4" t="s">
        <v>1211</v>
      </c>
      <c r="B1583" s="4" t="s">
        <v>1764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K1583" s="4">
        <f t="shared" si="24"/>
        <v>0</v>
      </c>
    </row>
    <row r="1584" spans="1:11" x14ac:dyDescent="0.3">
      <c r="A1584" s="4" t="s">
        <v>1212</v>
      </c>
      <c r="B1584" s="4" t="s">
        <v>1764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K1584" s="4">
        <f t="shared" si="24"/>
        <v>0</v>
      </c>
    </row>
    <row r="1585" spans="1:11" x14ac:dyDescent="0.3">
      <c r="A1585" s="4" t="s">
        <v>1214</v>
      </c>
      <c r="B1585" s="4" t="s">
        <v>1764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K1585" s="4">
        <f t="shared" si="24"/>
        <v>0</v>
      </c>
    </row>
    <row r="1586" spans="1:11" x14ac:dyDescent="0.3">
      <c r="A1586" s="4" t="s">
        <v>1215</v>
      </c>
      <c r="B1586" s="4" t="s">
        <v>1764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K1586" s="4">
        <f t="shared" si="24"/>
        <v>0</v>
      </c>
    </row>
    <row r="1587" spans="1:11" x14ac:dyDescent="0.3">
      <c r="A1587" s="4" t="s">
        <v>1216</v>
      </c>
      <c r="B1587" s="4" t="s">
        <v>1764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K1587" s="4">
        <f t="shared" si="24"/>
        <v>0</v>
      </c>
    </row>
    <row r="1588" spans="1:11" x14ac:dyDescent="0.3">
      <c r="A1588" s="4" t="s">
        <v>1217</v>
      </c>
      <c r="B1588" s="4" t="s">
        <v>1764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K1588" s="4">
        <f t="shared" si="24"/>
        <v>0</v>
      </c>
    </row>
    <row r="1589" spans="1:11" x14ac:dyDescent="0.3">
      <c r="A1589" s="4" t="s">
        <v>1218</v>
      </c>
      <c r="B1589" s="4" t="s">
        <v>1764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K1589" s="4">
        <f t="shared" si="24"/>
        <v>0</v>
      </c>
    </row>
    <row r="1590" spans="1:11" x14ac:dyDescent="0.3">
      <c r="A1590" s="4" t="s">
        <v>1219</v>
      </c>
      <c r="B1590" s="4" t="s">
        <v>1764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K1590" s="4">
        <f t="shared" si="24"/>
        <v>0</v>
      </c>
    </row>
    <row r="1591" spans="1:11" x14ac:dyDescent="0.3">
      <c r="A1591" s="4" t="s">
        <v>1221</v>
      </c>
      <c r="B1591" s="4" t="s">
        <v>1764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K1591" s="4">
        <f t="shared" si="24"/>
        <v>0</v>
      </c>
    </row>
    <row r="1592" spans="1:11" x14ac:dyDescent="0.3">
      <c r="A1592" s="4" t="s">
        <v>1222</v>
      </c>
      <c r="B1592" s="4" t="s">
        <v>1764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K1592" s="4">
        <f t="shared" si="24"/>
        <v>0</v>
      </c>
    </row>
    <row r="1593" spans="1:11" x14ac:dyDescent="0.3">
      <c r="A1593" s="4" t="s">
        <v>1223</v>
      </c>
      <c r="B1593" s="4" t="s">
        <v>1764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K1593" s="4">
        <f t="shared" si="24"/>
        <v>0</v>
      </c>
    </row>
    <row r="1594" spans="1:11" x14ac:dyDescent="0.3">
      <c r="A1594" s="4" t="s">
        <v>1224</v>
      </c>
      <c r="B1594" s="4" t="s">
        <v>1764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K1594" s="4">
        <f t="shared" si="24"/>
        <v>0</v>
      </c>
    </row>
    <row r="1595" spans="1:11" x14ac:dyDescent="0.3">
      <c r="A1595" s="4" t="s">
        <v>1225</v>
      </c>
      <c r="B1595" s="4" t="s">
        <v>1764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K1595" s="4">
        <f t="shared" si="24"/>
        <v>0</v>
      </c>
    </row>
    <row r="1596" spans="1:11" x14ac:dyDescent="0.3">
      <c r="A1596" s="4" t="s">
        <v>1226</v>
      </c>
      <c r="B1596" s="4" t="s">
        <v>1764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K1596" s="4">
        <f t="shared" si="24"/>
        <v>0</v>
      </c>
    </row>
    <row r="1597" spans="1:11" x14ac:dyDescent="0.3">
      <c r="A1597" s="4" t="s">
        <v>1227</v>
      </c>
      <c r="B1597" s="4" t="s">
        <v>1764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K1597" s="4">
        <f t="shared" si="24"/>
        <v>0</v>
      </c>
    </row>
    <row r="1598" spans="1:11" x14ac:dyDescent="0.3">
      <c r="A1598" s="4" t="s">
        <v>1228</v>
      </c>
      <c r="B1598" s="4" t="s">
        <v>1764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K1598" s="4">
        <f t="shared" si="24"/>
        <v>0</v>
      </c>
    </row>
    <row r="1599" spans="1:11" x14ac:dyDescent="0.3">
      <c r="A1599" s="4" t="s">
        <v>1229</v>
      </c>
      <c r="B1599" s="4" t="s">
        <v>1764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K1599" s="4">
        <f t="shared" si="24"/>
        <v>0</v>
      </c>
    </row>
    <row r="1600" spans="1:11" x14ac:dyDescent="0.3">
      <c r="A1600" s="4" t="s">
        <v>1892</v>
      </c>
      <c r="B1600" s="4" t="s">
        <v>1764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K1600" s="4">
        <f t="shared" si="24"/>
        <v>0</v>
      </c>
    </row>
    <row r="1601" spans="1:11" x14ac:dyDescent="0.3">
      <c r="A1601" s="4" t="s">
        <v>1231</v>
      </c>
      <c r="B1601" s="4" t="s">
        <v>1764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K1601" s="4">
        <f t="shared" si="24"/>
        <v>0</v>
      </c>
    </row>
    <row r="1602" spans="1:11" x14ac:dyDescent="0.3">
      <c r="A1602" s="4" t="s">
        <v>1232</v>
      </c>
      <c r="B1602" s="4" t="s">
        <v>1764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K1602" s="4">
        <f t="shared" si="24"/>
        <v>0</v>
      </c>
    </row>
    <row r="1603" spans="1:11" x14ac:dyDescent="0.3">
      <c r="A1603" s="4" t="s">
        <v>1233</v>
      </c>
      <c r="B1603" s="4" t="s">
        <v>1764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K1603" s="4">
        <f t="shared" ref="K1603:K1666" si="25">IF(ISERROR(VLOOKUP($A1603,$M:$N,2,FALSE)=TRUE),0,VLOOKUP($A1603,$M:$N,2,FALSE))</f>
        <v>0</v>
      </c>
    </row>
    <row r="1604" spans="1:11" x14ac:dyDescent="0.3">
      <c r="A1604" s="4" t="s">
        <v>1238</v>
      </c>
      <c r="B1604" s="4" t="s">
        <v>1764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K1604" s="4">
        <f t="shared" si="25"/>
        <v>0</v>
      </c>
    </row>
    <row r="1605" spans="1:11" x14ac:dyDescent="0.3">
      <c r="A1605" s="4" t="s">
        <v>1239</v>
      </c>
      <c r="B1605" s="4" t="s">
        <v>1764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K1605" s="4">
        <f t="shared" si="25"/>
        <v>0</v>
      </c>
    </row>
    <row r="1606" spans="1:11" x14ac:dyDescent="0.3">
      <c r="A1606" s="4" t="s">
        <v>1240</v>
      </c>
      <c r="B1606" s="4" t="s">
        <v>1764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K1606" s="4">
        <f t="shared" si="25"/>
        <v>0</v>
      </c>
    </row>
    <row r="1607" spans="1:11" x14ac:dyDescent="0.3">
      <c r="A1607" s="4" t="s">
        <v>1244</v>
      </c>
      <c r="B1607" s="4" t="s">
        <v>1764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K1607" s="4">
        <f t="shared" si="25"/>
        <v>0</v>
      </c>
    </row>
    <row r="1608" spans="1:11" x14ac:dyDescent="0.3">
      <c r="A1608" s="4" t="s">
        <v>1246</v>
      </c>
      <c r="B1608" s="4" t="s">
        <v>1764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K1608" s="4">
        <f t="shared" si="25"/>
        <v>0</v>
      </c>
    </row>
    <row r="1609" spans="1:11" x14ac:dyDescent="0.3">
      <c r="A1609" s="4" t="s">
        <v>1247</v>
      </c>
      <c r="B1609" s="4" t="s">
        <v>1764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K1609" s="4">
        <f t="shared" si="25"/>
        <v>0</v>
      </c>
    </row>
    <row r="1610" spans="1:11" x14ac:dyDescent="0.3">
      <c r="A1610" s="4" t="s">
        <v>1250</v>
      </c>
      <c r="B1610" s="4" t="s">
        <v>1764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K1610" s="4">
        <f t="shared" si="25"/>
        <v>0</v>
      </c>
    </row>
    <row r="1611" spans="1:11" x14ac:dyDescent="0.3">
      <c r="A1611" s="4" t="s">
        <v>1251</v>
      </c>
      <c r="B1611" s="4" t="s">
        <v>1764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K1611" s="4">
        <f t="shared" si="25"/>
        <v>0</v>
      </c>
    </row>
    <row r="1612" spans="1:11" x14ac:dyDescent="0.3">
      <c r="A1612" s="4" t="s">
        <v>1252</v>
      </c>
      <c r="B1612" s="4" t="s">
        <v>1764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K1612" s="4">
        <f t="shared" si="25"/>
        <v>0</v>
      </c>
    </row>
    <row r="1613" spans="1:11" x14ac:dyDescent="0.3">
      <c r="A1613" s="4" t="s">
        <v>1253</v>
      </c>
      <c r="B1613" s="4" t="s">
        <v>1764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K1613" s="4">
        <f t="shared" si="25"/>
        <v>0</v>
      </c>
    </row>
    <row r="1614" spans="1:11" x14ac:dyDescent="0.3">
      <c r="A1614" s="4" t="s">
        <v>1254</v>
      </c>
      <c r="B1614" s="4" t="s">
        <v>1764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K1614" s="4">
        <f t="shared" si="25"/>
        <v>0</v>
      </c>
    </row>
    <row r="1615" spans="1:11" x14ac:dyDescent="0.3">
      <c r="A1615" s="4" t="s">
        <v>1255</v>
      </c>
      <c r="B1615" s="4" t="s">
        <v>1764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K1615" s="4">
        <f t="shared" si="25"/>
        <v>0</v>
      </c>
    </row>
    <row r="1616" spans="1:11" x14ac:dyDescent="0.3">
      <c r="A1616" s="4" t="s">
        <v>1257</v>
      </c>
      <c r="B1616" s="4" t="s">
        <v>1764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K1616" s="4">
        <f t="shared" si="25"/>
        <v>0</v>
      </c>
    </row>
    <row r="1617" spans="1:11" x14ac:dyDescent="0.3">
      <c r="A1617" s="4" t="s">
        <v>1260</v>
      </c>
      <c r="B1617" s="4" t="s">
        <v>1764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K1617" s="4">
        <f t="shared" si="25"/>
        <v>0</v>
      </c>
    </row>
    <row r="1618" spans="1:11" x14ac:dyDescent="0.3">
      <c r="A1618" s="4" t="s">
        <v>1261</v>
      </c>
      <c r="B1618" s="4" t="s">
        <v>1764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K1618" s="4">
        <f t="shared" si="25"/>
        <v>0</v>
      </c>
    </row>
    <row r="1619" spans="1:11" x14ac:dyDescent="0.3">
      <c r="A1619" s="4" t="s">
        <v>1923</v>
      </c>
      <c r="B1619" s="4" t="s">
        <v>1764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K1619" s="4">
        <f t="shared" si="25"/>
        <v>0</v>
      </c>
    </row>
    <row r="1620" spans="1:11" x14ac:dyDescent="0.3">
      <c r="A1620" s="4" t="s">
        <v>1262</v>
      </c>
      <c r="B1620" s="4" t="s">
        <v>1764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K1620" s="4">
        <f t="shared" si="25"/>
        <v>0</v>
      </c>
    </row>
    <row r="1621" spans="1:11" x14ac:dyDescent="0.3">
      <c r="A1621" s="4" t="s">
        <v>1264</v>
      </c>
      <c r="B1621" s="4" t="s">
        <v>1764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K1621" s="4">
        <f t="shared" si="25"/>
        <v>0</v>
      </c>
    </row>
    <row r="1622" spans="1:11" x14ac:dyDescent="0.3">
      <c r="A1622" s="4" t="s">
        <v>1265</v>
      </c>
      <c r="B1622" s="4" t="s">
        <v>1764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K1622" s="4">
        <f t="shared" si="25"/>
        <v>0</v>
      </c>
    </row>
    <row r="1623" spans="1:11" x14ac:dyDescent="0.3">
      <c r="A1623" s="4" t="s">
        <v>1267</v>
      </c>
      <c r="B1623" s="4" t="s">
        <v>1764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K1623" s="4">
        <f t="shared" si="25"/>
        <v>0</v>
      </c>
    </row>
    <row r="1624" spans="1:11" x14ac:dyDescent="0.3">
      <c r="A1624" s="4" t="s">
        <v>1268</v>
      </c>
      <c r="B1624" s="4" t="s">
        <v>1764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K1624" s="4">
        <f t="shared" si="25"/>
        <v>0</v>
      </c>
    </row>
    <row r="1625" spans="1:11" x14ac:dyDescent="0.3">
      <c r="A1625" s="4" t="s">
        <v>1269</v>
      </c>
      <c r="B1625" s="4" t="s">
        <v>1764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K1625" s="4">
        <f t="shared" si="25"/>
        <v>0</v>
      </c>
    </row>
    <row r="1626" spans="1:11" x14ac:dyDescent="0.3">
      <c r="A1626" s="4" t="s">
        <v>1271</v>
      </c>
      <c r="B1626" s="4" t="s">
        <v>1764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K1626" s="4">
        <f t="shared" si="25"/>
        <v>0</v>
      </c>
    </row>
    <row r="1627" spans="1:11" x14ac:dyDescent="0.3">
      <c r="A1627" s="4" t="s">
        <v>1272</v>
      </c>
      <c r="B1627" s="4" t="s">
        <v>1764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K1627" s="4">
        <f t="shared" si="25"/>
        <v>0</v>
      </c>
    </row>
    <row r="1628" spans="1:11" x14ac:dyDescent="0.3">
      <c r="A1628" s="4" t="s">
        <v>1274</v>
      </c>
      <c r="B1628" s="4" t="s">
        <v>1764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K1628" s="4">
        <f t="shared" si="25"/>
        <v>0</v>
      </c>
    </row>
    <row r="1629" spans="1:11" x14ac:dyDescent="0.3">
      <c r="A1629" s="4" t="s">
        <v>1275</v>
      </c>
      <c r="B1629" s="4" t="s">
        <v>1764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K1629" s="4">
        <f t="shared" si="25"/>
        <v>0</v>
      </c>
    </row>
    <row r="1630" spans="1:11" x14ac:dyDescent="0.3">
      <c r="A1630" s="4" t="s">
        <v>1278</v>
      </c>
      <c r="B1630" s="4" t="s">
        <v>1764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K1630" s="4">
        <f t="shared" si="25"/>
        <v>0</v>
      </c>
    </row>
    <row r="1631" spans="1:11" x14ac:dyDescent="0.3">
      <c r="A1631" s="4" t="s">
        <v>1279</v>
      </c>
      <c r="B1631" s="4" t="s">
        <v>1764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K1631" s="4">
        <f t="shared" si="25"/>
        <v>0</v>
      </c>
    </row>
    <row r="1632" spans="1:11" x14ac:dyDescent="0.3">
      <c r="A1632" s="4" t="s">
        <v>1280</v>
      </c>
      <c r="B1632" s="4" t="s">
        <v>1764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K1632" s="4">
        <f t="shared" si="25"/>
        <v>0</v>
      </c>
    </row>
    <row r="1633" spans="1:11" x14ac:dyDescent="0.3">
      <c r="A1633" s="4" t="s">
        <v>1281</v>
      </c>
      <c r="B1633" s="4" t="s">
        <v>1764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K1633" s="4">
        <f t="shared" si="25"/>
        <v>0</v>
      </c>
    </row>
    <row r="1634" spans="1:11" x14ac:dyDescent="0.3">
      <c r="A1634" s="4" t="s">
        <v>1282</v>
      </c>
      <c r="B1634" s="4" t="s">
        <v>1764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K1634" s="4">
        <f t="shared" si="25"/>
        <v>0</v>
      </c>
    </row>
    <row r="1635" spans="1:11" x14ac:dyDescent="0.3">
      <c r="A1635" s="4" t="s">
        <v>1283</v>
      </c>
      <c r="B1635" s="4" t="s">
        <v>1764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K1635" s="4">
        <f t="shared" si="25"/>
        <v>0</v>
      </c>
    </row>
    <row r="1636" spans="1:11" x14ac:dyDescent="0.3">
      <c r="A1636" s="4" t="s">
        <v>1284</v>
      </c>
      <c r="B1636" s="4" t="s">
        <v>1764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K1636" s="4">
        <f t="shared" si="25"/>
        <v>0</v>
      </c>
    </row>
    <row r="1637" spans="1:11" x14ac:dyDescent="0.3">
      <c r="A1637" s="4" t="s">
        <v>1285</v>
      </c>
      <c r="B1637" s="4" t="s">
        <v>1764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K1637" s="4">
        <f t="shared" si="25"/>
        <v>0</v>
      </c>
    </row>
    <row r="1638" spans="1:11" x14ac:dyDescent="0.3">
      <c r="A1638" s="4" t="s">
        <v>1286</v>
      </c>
      <c r="B1638" s="4" t="s">
        <v>1764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K1638" s="4">
        <f t="shared" si="25"/>
        <v>0</v>
      </c>
    </row>
    <row r="1639" spans="1:11" x14ac:dyDescent="0.3">
      <c r="A1639" s="4" t="s">
        <v>1287</v>
      </c>
      <c r="B1639" s="4" t="s">
        <v>1764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K1639" s="4">
        <f t="shared" si="25"/>
        <v>0</v>
      </c>
    </row>
    <row r="1640" spans="1:11" x14ac:dyDescent="0.3">
      <c r="A1640" s="4" t="s">
        <v>1288</v>
      </c>
      <c r="B1640" s="4" t="s">
        <v>1764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K1640" s="4">
        <f t="shared" si="25"/>
        <v>0</v>
      </c>
    </row>
    <row r="1641" spans="1:11" x14ac:dyDescent="0.3">
      <c r="A1641" s="4" t="s">
        <v>1290</v>
      </c>
      <c r="B1641" s="4" t="s">
        <v>1764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K1641" s="4">
        <f t="shared" si="25"/>
        <v>0</v>
      </c>
    </row>
    <row r="1642" spans="1:11" x14ac:dyDescent="0.3">
      <c r="A1642" s="4" t="s">
        <v>1292</v>
      </c>
      <c r="B1642" s="4" t="s">
        <v>1764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K1642" s="4">
        <f t="shared" si="25"/>
        <v>0</v>
      </c>
    </row>
    <row r="1643" spans="1:11" x14ac:dyDescent="0.3">
      <c r="A1643" s="4" t="s">
        <v>1293</v>
      </c>
      <c r="B1643" s="4" t="s">
        <v>1764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K1643" s="4">
        <f t="shared" si="25"/>
        <v>0</v>
      </c>
    </row>
    <row r="1644" spans="1:11" x14ac:dyDescent="0.3">
      <c r="A1644" s="4" t="s">
        <v>1294</v>
      </c>
      <c r="B1644" s="4" t="s">
        <v>1764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K1644" s="4">
        <f t="shared" si="25"/>
        <v>0</v>
      </c>
    </row>
    <row r="1645" spans="1:11" x14ac:dyDescent="0.3">
      <c r="A1645" s="4" t="s">
        <v>1295</v>
      </c>
      <c r="B1645" s="4" t="s">
        <v>1764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K1645" s="4">
        <f t="shared" si="25"/>
        <v>0</v>
      </c>
    </row>
    <row r="1646" spans="1:11" x14ac:dyDescent="0.3">
      <c r="A1646" s="4" t="s">
        <v>1317</v>
      </c>
      <c r="B1646" s="4" t="s">
        <v>1764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K1646" s="4">
        <f t="shared" si="25"/>
        <v>0</v>
      </c>
    </row>
    <row r="1647" spans="1:11" x14ac:dyDescent="0.3">
      <c r="A1647" s="4" t="s">
        <v>1318</v>
      </c>
      <c r="B1647" s="4" t="s">
        <v>1764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K1647" s="4">
        <f t="shared" si="25"/>
        <v>0</v>
      </c>
    </row>
    <row r="1648" spans="1:11" x14ac:dyDescent="0.3">
      <c r="A1648" s="4" t="s">
        <v>1319</v>
      </c>
      <c r="B1648" s="4" t="s">
        <v>1764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K1648" s="4">
        <f t="shared" si="25"/>
        <v>0</v>
      </c>
    </row>
    <row r="1649" spans="1:11" x14ac:dyDescent="0.3">
      <c r="A1649" s="4" t="s">
        <v>1320</v>
      </c>
      <c r="B1649" s="4" t="s">
        <v>1764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K1649" s="4">
        <f t="shared" si="25"/>
        <v>0</v>
      </c>
    </row>
    <row r="1650" spans="1:11" x14ac:dyDescent="0.3">
      <c r="A1650" s="4" t="s">
        <v>1324</v>
      </c>
      <c r="B1650" s="4" t="s">
        <v>1764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K1650" s="4">
        <f t="shared" si="25"/>
        <v>0</v>
      </c>
    </row>
    <row r="1651" spans="1:11" x14ac:dyDescent="0.3">
      <c r="A1651" s="4" t="s">
        <v>1325</v>
      </c>
      <c r="B1651" s="4" t="s">
        <v>1764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K1651" s="4">
        <f t="shared" si="25"/>
        <v>0</v>
      </c>
    </row>
    <row r="1652" spans="1:11" x14ac:dyDescent="0.3">
      <c r="A1652" s="4" t="s">
        <v>1326</v>
      </c>
      <c r="B1652" s="4" t="s">
        <v>1764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K1652" s="4">
        <f t="shared" si="25"/>
        <v>0</v>
      </c>
    </row>
    <row r="1653" spans="1:11" x14ac:dyDescent="0.3">
      <c r="A1653" s="4" t="s">
        <v>1327</v>
      </c>
      <c r="B1653" s="4" t="s">
        <v>1764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K1653" s="4">
        <f t="shared" si="25"/>
        <v>0</v>
      </c>
    </row>
    <row r="1654" spans="1:11" x14ac:dyDescent="0.3">
      <c r="A1654" s="4" t="s">
        <v>1328</v>
      </c>
      <c r="B1654" s="4" t="s">
        <v>1764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K1654" s="4">
        <f t="shared" si="25"/>
        <v>0</v>
      </c>
    </row>
    <row r="1655" spans="1:11" x14ac:dyDescent="0.3">
      <c r="A1655" s="4" t="s">
        <v>1330</v>
      </c>
      <c r="B1655" s="4" t="s">
        <v>1764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K1655" s="4">
        <f t="shared" si="25"/>
        <v>0</v>
      </c>
    </row>
    <row r="1656" spans="1:11" x14ac:dyDescent="0.3">
      <c r="A1656" s="4" t="s">
        <v>1331</v>
      </c>
      <c r="B1656" s="4" t="s">
        <v>1764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K1656" s="4">
        <f t="shared" si="25"/>
        <v>0</v>
      </c>
    </row>
    <row r="1657" spans="1:11" x14ac:dyDescent="0.3">
      <c r="A1657" s="4" t="s">
        <v>1333</v>
      </c>
      <c r="B1657" s="4" t="s">
        <v>1764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K1657" s="4">
        <f t="shared" si="25"/>
        <v>0</v>
      </c>
    </row>
    <row r="1658" spans="1:11" x14ac:dyDescent="0.3">
      <c r="A1658" s="4" t="s">
        <v>1334</v>
      </c>
      <c r="B1658" s="4" t="s">
        <v>1764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K1658" s="4">
        <f t="shared" si="25"/>
        <v>0</v>
      </c>
    </row>
    <row r="1659" spans="1:11" x14ac:dyDescent="0.3">
      <c r="A1659" s="4" t="s">
        <v>1337</v>
      </c>
      <c r="B1659" s="4" t="s">
        <v>1764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K1659" s="4">
        <f t="shared" si="25"/>
        <v>0</v>
      </c>
    </row>
    <row r="1660" spans="1:11" x14ac:dyDescent="0.3">
      <c r="A1660" s="4" t="s">
        <v>1338</v>
      </c>
      <c r="B1660" s="4" t="s">
        <v>1764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K1660" s="4">
        <f t="shared" si="25"/>
        <v>0</v>
      </c>
    </row>
    <row r="1661" spans="1:11" x14ac:dyDescent="0.3">
      <c r="A1661" s="4" t="s">
        <v>1339</v>
      </c>
      <c r="B1661" s="4" t="s">
        <v>1764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K1661" s="4">
        <f t="shared" si="25"/>
        <v>0</v>
      </c>
    </row>
    <row r="1662" spans="1:11" x14ac:dyDescent="0.3">
      <c r="A1662" s="4" t="s">
        <v>1341</v>
      </c>
      <c r="B1662" s="4" t="s">
        <v>1764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K1662" s="4">
        <f t="shared" si="25"/>
        <v>0</v>
      </c>
    </row>
    <row r="1663" spans="1:11" x14ac:dyDescent="0.3">
      <c r="A1663" s="4" t="s">
        <v>1342</v>
      </c>
      <c r="B1663" s="4" t="s">
        <v>1764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K1663" s="4">
        <f t="shared" si="25"/>
        <v>0</v>
      </c>
    </row>
    <row r="1664" spans="1:11" x14ac:dyDescent="0.3">
      <c r="A1664" s="4" t="s">
        <v>1343</v>
      </c>
      <c r="B1664" s="4" t="s">
        <v>1764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K1664" s="4">
        <f t="shared" si="25"/>
        <v>0</v>
      </c>
    </row>
    <row r="1665" spans="1:11" x14ac:dyDescent="0.3">
      <c r="A1665" s="4" t="s">
        <v>1879</v>
      </c>
      <c r="B1665" s="4" t="s">
        <v>1764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K1665" s="4">
        <f t="shared" si="25"/>
        <v>0</v>
      </c>
    </row>
    <row r="1666" spans="1:11" x14ac:dyDescent="0.3">
      <c r="A1666" s="4" t="s">
        <v>1344</v>
      </c>
      <c r="B1666" s="4" t="s">
        <v>1764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K1666" s="4">
        <f t="shared" si="25"/>
        <v>0</v>
      </c>
    </row>
    <row r="1667" spans="1:11" x14ac:dyDescent="0.3">
      <c r="A1667" s="4" t="s">
        <v>1348</v>
      </c>
      <c r="B1667" s="4" t="s">
        <v>1764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K1667" s="4">
        <f t="shared" ref="K1667:K1730" si="26">IF(ISERROR(VLOOKUP($A1667,$M:$N,2,FALSE)=TRUE),0,VLOOKUP($A1667,$M:$N,2,FALSE))</f>
        <v>0</v>
      </c>
    </row>
    <row r="1668" spans="1:11" x14ac:dyDescent="0.3">
      <c r="A1668" s="4" t="s">
        <v>1349</v>
      </c>
      <c r="B1668" s="4" t="s">
        <v>1764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K1668" s="4">
        <f t="shared" si="26"/>
        <v>0</v>
      </c>
    </row>
    <row r="1669" spans="1:11" x14ac:dyDescent="0.3">
      <c r="A1669" s="4" t="s">
        <v>1350</v>
      </c>
      <c r="B1669" s="4" t="s">
        <v>1764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K1669" s="4">
        <f t="shared" si="26"/>
        <v>0</v>
      </c>
    </row>
    <row r="1670" spans="1:11" x14ac:dyDescent="0.3">
      <c r="A1670" s="4" t="s">
        <v>1351</v>
      </c>
      <c r="B1670" s="4" t="s">
        <v>1764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K1670" s="4">
        <f t="shared" si="26"/>
        <v>0</v>
      </c>
    </row>
    <row r="1671" spans="1:11" x14ac:dyDescent="0.3">
      <c r="A1671" s="4" t="s">
        <v>1356</v>
      </c>
      <c r="B1671" s="4" t="s">
        <v>1764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K1671" s="4">
        <f t="shared" si="26"/>
        <v>0</v>
      </c>
    </row>
    <row r="1672" spans="1:11" x14ac:dyDescent="0.3">
      <c r="A1672" s="4" t="s">
        <v>1357</v>
      </c>
      <c r="B1672" s="4" t="s">
        <v>1764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K1672" s="4">
        <f t="shared" si="26"/>
        <v>0</v>
      </c>
    </row>
    <row r="1673" spans="1:11" x14ac:dyDescent="0.3">
      <c r="A1673" s="4" t="s">
        <v>1358</v>
      </c>
      <c r="B1673" s="4" t="s">
        <v>1764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K1673" s="4">
        <f t="shared" si="26"/>
        <v>0</v>
      </c>
    </row>
    <row r="1674" spans="1:11" x14ac:dyDescent="0.3">
      <c r="A1674" s="4" t="s">
        <v>1359</v>
      </c>
      <c r="B1674" s="4" t="s">
        <v>1764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K1674" s="4">
        <f t="shared" si="26"/>
        <v>0</v>
      </c>
    </row>
    <row r="1675" spans="1:11" x14ac:dyDescent="0.3">
      <c r="A1675" s="4" t="s">
        <v>1360</v>
      </c>
      <c r="B1675" s="4" t="s">
        <v>1764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K1675" s="4">
        <f t="shared" si="26"/>
        <v>0</v>
      </c>
    </row>
    <row r="1676" spans="1:11" x14ac:dyDescent="0.3">
      <c r="A1676" s="4" t="s">
        <v>1362</v>
      </c>
      <c r="B1676" s="4" t="s">
        <v>1764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K1676" s="4">
        <f t="shared" si="26"/>
        <v>0</v>
      </c>
    </row>
    <row r="1677" spans="1:11" x14ac:dyDescent="0.3">
      <c r="A1677" s="4" t="s">
        <v>1363</v>
      </c>
      <c r="B1677" s="4" t="s">
        <v>1764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K1677" s="4">
        <f t="shared" si="26"/>
        <v>0</v>
      </c>
    </row>
    <row r="1678" spans="1:11" x14ac:dyDescent="0.3">
      <c r="A1678" s="4" t="s">
        <v>1365</v>
      </c>
      <c r="B1678" s="4" t="s">
        <v>1764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K1678" s="4">
        <f t="shared" si="26"/>
        <v>0</v>
      </c>
    </row>
    <row r="1679" spans="1:11" x14ac:dyDescent="0.3">
      <c r="A1679" s="4" t="s">
        <v>1366</v>
      </c>
      <c r="B1679" s="4" t="s">
        <v>1764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K1679" s="4">
        <f t="shared" si="26"/>
        <v>0</v>
      </c>
    </row>
    <row r="1680" spans="1:11" x14ac:dyDescent="0.3">
      <c r="A1680" s="4" t="s">
        <v>1367</v>
      </c>
      <c r="B1680" s="4" t="s">
        <v>1764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K1680" s="4">
        <f t="shared" si="26"/>
        <v>0</v>
      </c>
    </row>
    <row r="1681" spans="1:11" x14ac:dyDescent="0.3">
      <c r="A1681" s="4" t="s">
        <v>1368</v>
      </c>
      <c r="B1681" s="4" t="s">
        <v>1764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K1681" s="4">
        <f t="shared" si="26"/>
        <v>0</v>
      </c>
    </row>
    <row r="1682" spans="1:11" x14ac:dyDescent="0.3">
      <c r="A1682" s="4" t="s">
        <v>1369</v>
      </c>
      <c r="B1682" s="4" t="s">
        <v>1764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K1682" s="4">
        <f t="shared" si="26"/>
        <v>0</v>
      </c>
    </row>
    <row r="1683" spans="1:11" x14ac:dyDescent="0.3">
      <c r="A1683" s="4" t="s">
        <v>1371</v>
      </c>
      <c r="B1683" s="4" t="s">
        <v>1764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K1683" s="4">
        <f t="shared" si="26"/>
        <v>0</v>
      </c>
    </row>
    <row r="1684" spans="1:11" x14ac:dyDescent="0.3">
      <c r="A1684" s="4" t="s">
        <v>1375</v>
      </c>
      <c r="B1684" s="4" t="s">
        <v>1764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K1684" s="4">
        <f t="shared" si="26"/>
        <v>0</v>
      </c>
    </row>
    <row r="1685" spans="1:11" x14ac:dyDescent="0.3">
      <c r="A1685" s="4" t="s">
        <v>1378</v>
      </c>
      <c r="B1685" s="4" t="s">
        <v>1764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K1685" s="4">
        <f t="shared" si="26"/>
        <v>0</v>
      </c>
    </row>
    <row r="1686" spans="1:11" x14ac:dyDescent="0.3">
      <c r="A1686" s="4" t="s">
        <v>1379</v>
      </c>
      <c r="B1686" s="4" t="s">
        <v>1764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K1686" s="4">
        <f t="shared" si="26"/>
        <v>0</v>
      </c>
    </row>
    <row r="1687" spans="1:11" x14ac:dyDescent="0.3">
      <c r="A1687" s="4" t="s">
        <v>1380</v>
      </c>
      <c r="B1687" s="4" t="s">
        <v>1764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K1687" s="4">
        <f t="shared" si="26"/>
        <v>0</v>
      </c>
    </row>
    <row r="1688" spans="1:11" x14ac:dyDescent="0.3">
      <c r="A1688" s="4" t="s">
        <v>1382</v>
      </c>
      <c r="B1688" s="4" t="s">
        <v>1764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K1688" s="4">
        <f t="shared" si="26"/>
        <v>0</v>
      </c>
    </row>
    <row r="1689" spans="1:11" x14ac:dyDescent="0.3">
      <c r="A1689" s="4" t="s">
        <v>1385</v>
      </c>
      <c r="B1689" s="4" t="s">
        <v>1764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K1689" s="4">
        <f t="shared" si="26"/>
        <v>0</v>
      </c>
    </row>
    <row r="1690" spans="1:11" x14ac:dyDescent="0.3">
      <c r="A1690" s="4" t="s">
        <v>1386</v>
      </c>
      <c r="B1690" s="4" t="s">
        <v>1764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K1690" s="4">
        <f t="shared" si="26"/>
        <v>0</v>
      </c>
    </row>
    <row r="1691" spans="1:11" x14ac:dyDescent="0.3">
      <c r="A1691" s="4" t="s">
        <v>1388</v>
      </c>
      <c r="B1691" s="4" t="s">
        <v>1764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K1691" s="4">
        <f t="shared" si="26"/>
        <v>0</v>
      </c>
    </row>
    <row r="1692" spans="1:11" x14ac:dyDescent="0.3">
      <c r="A1692" s="4" t="s">
        <v>1389</v>
      </c>
      <c r="B1692" s="4" t="s">
        <v>1764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K1692" s="4">
        <f t="shared" si="26"/>
        <v>0</v>
      </c>
    </row>
    <row r="1693" spans="1:11" x14ac:dyDescent="0.3">
      <c r="A1693" s="4" t="s">
        <v>1392</v>
      </c>
      <c r="B1693" s="4" t="s">
        <v>1764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K1693" s="4">
        <f t="shared" si="26"/>
        <v>0</v>
      </c>
    </row>
    <row r="1694" spans="1:11" x14ac:dyDescent="0.3">
      <c r="A1694" s="4" t="s">
        <v>1393</v>
      </c>
      <c r="B1694" s="4" t="s">
        <v>1764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K1694" s="4">
        <f t="shared" si="26"/>
        <v>0</v>
      </c>
    </row>
    <row r="1695" spans="1:11" x14ac:dyDescent="0.3">
      <c r="A1695" s="4" t="s">
        <v>1394</v>
      </c>
      <c r="B1695" s="4" t="s">
        <v>1764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K1695" s="4">
        <f t="shared" si="26"/>
        <v>0</v>
      </c>
    </row>
    <row r="1696" spans="1:11" x14ac:dyDescent="0.3">
      <c r="A1696" s="4" t="s">
        <v>1396</v>
      </c>
      <c r="B1696" s="4" t="s">
        <v>1764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K1696" s="4">
        <f t="shared" si="26"/>
        <v>0</v>
      </c>
    </row>
    <row r="1697" spans="1:11" x14ac:dyDescent="0.3">
      <c r="A1697" s="4" t="s">
        <v>1398</v>
      </c>
      <c r="B1697" s="4" t="s">
        <v>1764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K1697" s="4">
        <f t="shared" si="26"/>
        <v>0</v>
      </c>
    </row>
    <row r="1698" spans="1:11" x14ac:dyDescent="0.3">
      <c r="A1698" s="4" t="s">
        <v>1399</v>
      </c>
      <c r="B1698" s="4" t="s">
        <v>1764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K1698" s="4">
        <f t="shared" si="26"/>
        <v>0</v>
      </c>
    </row>
    <row r="1699" spans="1:11" x14ac:dyDescent="0.3">
      <c r="A1699" s="4" t="s">
        <v>1403</v>
      </c>
      <c r="B1699" s="4" t="s">
        <v>1764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K1699" s="4">
        <f t="shared" si="26"/>
        <v>0</v>
      </c>
    </row>
    <row r="1700" spans="1:11" x14ac:dyDescent="0.3">
      <c r="A1700" s="4" t="s">
        <v>1404</v>
      </c>
      <c r="B1700" s="4" t="s">
        <v>1764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K1700" s="4">
        <f t="shared" si="26"/>
        <v>0</v>
      </c>
    </row>
    <row r="1701" spans="1:11" x14ac:dyDescent="0.3">
      <c r="A1701" s="4" t="s">
        <v>1407</v>
      </c>
      <c r="B1701" s="4" t="s">
        <v>1764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K1701" s="4">
        <f t="shared" si="26"/>
        <v>0</v>
      </c>
    </row>
    <row r="1702" spans="1:11" x14ac:dyDescent="0.3">
      <c r="A1702" s="4" t="s">
        <v>1408</v>
      </c>
      <c r="B1702" s="4" t="s">
        <v>1764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K1702" s="4">
        <f t="shared" si="26"/>
        <v>0</v>
      </c>
    </row>
    <row r="1703" spans="1:11" x14ac:dyDescent="0.3">
      <c r="A1703" s="4" t="s">
        <v>1409</v>
      </c>
      <c r="B1703" s="4" t="s">
        <v>1764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K1703" s="4">
        <f t="shared" si="26"/>
        <v>0</v>
      </c>
    </row>
    <row r="1704" spans="1:11" x14ac:dyDescent="0.3">
      <c r="A1704" s="4" t="s">
        <v>1900</v>
      </c>
      <c r="B1704" s="4" t="s">
        <v>1764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K1704" s="4">
        <f t="shared" si="26"/>
        <v>0</v>
      </c>
    </row>
    <row r="1705" spans="1:11" x14ac:dyDescent="0.3">
      <c r="A1705" s="4" t="s">
        <v>1410</v>
      </c>
      <c r="B1705" s="4" t="s">
        <v>1764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K1705" s="4">
        <f t="shared" si="26"/>
        <v>0</v>
      </c>
    </row>
    <row r="1706" spans="1:11" x14ac:dyDescent="0.3">
      <c r="A1706" s="4" t="s">
        <v>1411</v>
      </c>
      <c r="B1706" s="4" t="s">
        <v>1764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K1706" s="4">
        <f t="shared" si="26"/>
        <v>0</v>
      </c>
    </row>
    <row r="1707" spans="1:11" x14ac:dyDescent="0.3">
      <c r="A1707" s="4" t="s">
        <v>1413</v>
      </c>
      <c r="B1707" s="4" t="s">
        <v>1764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K1707" s="4">
        <f t="shared" si="26"/>
        <v>0</v>
      </c>
    </row>
    <row r="1708" spans="1:11" x14ac:dyDescent="0.3">
      <c r="A1708" s="4" t="s">
        <v>1414</v>
      </c>
      <c r="B1708" s="4" t="s">
        <v>1764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K1708" s="4">
        <f t="shared" si="26"/>
        <v>0</v>
      </c>
    </row>
    <row r="1709" spans="1:11" x14ac:dyDescent="0.3">
      <c r="A1709" s="4" t="s">
        <v>1415</v>
      </c>
      <c r="B1709" s="4" t="s">
        <v>1764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K1709" s="4">
        <f t="shared" si="26"/>
        <v>0</v>
      </c>
    </row>
    <row r="1710" spans="1:11" x14ac:dyDescent="0.3">
      <c r="A1710" s="4" t="s">
        <v>1416</v>
      </c>
      <c r="B1710" s="4" t="s">
        <v>1764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K1710" s="4">
        <f t="shared" si="26"/>
        <v>0</v>
      </c>
    </row>
    <row r="1711" spans="1:11" x14ac:dyDescent="0.3">
      <c r="A1711" s="4" t="s">
        <v>1417</v>
      </c>
      <c r="B1711" s="4" t="s">
        <v>1764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K1711" s="4">
        <f t="shared" si="26"/>
        <v>0</v>
      </c>
    </row>
    <row r="1712" spans="1:11" x14ac:dyDescent="0.3">
      <c r="A1712" s="4" t="s">
        <v>1420</v>
      </c>
      <c r="B1712" s="4" t="s">
        <v>1764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K1712" s="4">
        <f t="shared" si="26"/>
        <v>0</v>
      </c>
    </row>
    <row r="1713" spans="1:11" x14ac:dyDescent="0.3">
      <c r="A1713" s="4" t="s">
        <v>1421</v>
      </c>
      <c r="B1713" s="4" t="s">
        <v>1764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K1713" s="4">
        <f t="shared" si="26"/>
        <v>0</v>
      </c>
    </row>
    <row r="1714" spans="1:11" x14ac:dyDescent="0.3">
      <c r="A1714" s="4" t="s">
        <v>1422</v>
      </c>
      <c r="B1714" s="4" t="s">
        <v>1764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K1714" s="4">
        <f t="shared" si="26"/>
        <v>0</v>
      </c>
    </row>
    <row r="1715" spans="1:11" x14ac:dyDescent="0.3">
      <c r="A1715" s="4" t="s">
        <v>1423</v>
      </c>
      <c r="B1715" s="4" t="s">
        <v>1764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K1715" s="4">
        <f t="shared" si="26"/>
        <v>0</v>
      </c>
    </row>
    <row r="1716" spans="1:11" x14ac:dyDescent="0.3">
      <c r="A1716" s="4" t="s">
        <v>1424</v>
      </c>
      <c r="B1716" s="4" t="s">
        <v>1764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K1716" s="4">
        <f t="shared" si="26"/>
        <v>0</v>
      </c>
    </row>
    <row r="1717" spans="1:11" x14ac:dyDescent="0.3">
      <c r="A1717" s="4" t="s">
        <v>1426</v>
      </c>
      <c r="B1717" s="4" t="s">
        <v>1764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K1717" s="4">
        <f t="shared" si="26"/>
        <v>0</v>
      </c>
    </row>
    <row r="1718" spans="1:11" x14ac:dyDescent="0.3">
      <c r="A1718" s="4" t="s">
        <v>1428</v>
      </c>
      <c r="B1718" s="4" t="s">
        <v>1764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K1718" s="4">
        <f t="shared" si="26"/>
        <v>0</v>
      </c>
    </row>
    <row r="1719" spans="1:11" x14ac:dyDescent="0.3">
      <c r="A1719" s="4" t="s">
        <v>1429</v>
      </c>
      <c r="B1719" s="4" t="s">
        <v>1764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K1719" s="4">
        <f t="shared" si="26"/>
        <v>0</v>
      </c>
    </row>
    <row r="1720" spans="1:11" x14ac:dyDescent="0.3">
      <c r="A1720" s="4" t="s">
        <v>1430</v>
      </c>
      <c r="B1720" s="4" t="s">
        <v>1764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K1720" s="4">
        <f t="shared" si="26"/>
        <v>0</v>
      </c>
    </row>
    <row r="1721" spans="1:11" x14ac:dyDescent="0.3">
      <c r="A1721" s="4" t="s">
        <v>1431</v>
      </c>
      <c r="B1721" s="4" t="s">
        <v>1764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K1721" s="4">
        <f t="shared" si="26"/>
        <v>0</v>
      </c>
    </row>
    <row r="1722" spans="1:11" x14ac:dyDescent="0.3">
      <c r="A1722" s="4" t="s">
        <v>1432</v>
      </c>
      <c r="B1722" s="4" t="s">
        <v>1764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K1722" s="4">
        <f t="shared" si="26"/>
        <v>0</v>
      </c>
    </row>
    <row r="1723" spans="1:11" x14ac:dyDescent="0.3">
      <c r="A1723" s="4" t="s">
        <v>1433</v>
      </c>
      <c r="B1723" s="4" t="s">
        <v>1764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K1723" s="4">
        <f t="shared" si="26"/>
        <v>0</v>
      </c>
    </row>
    <row r="1724" spans="1:11" x14ac:dyDescent="0.3">
      <c r="A1724" s="4" t="s">
        <v>1872</v>
      </c>
      <c r="B1724" s="4" t="s">
        <v>1764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K1724" s="4">
        <f t="shared" si="26"/>
        <v>0</v>
      </c>
    </row>
    <row r="1725" spans="1:11" x14ac:dyDescent="0.3">
      <c r="A1725" s="4" t="s">
        <v>1434</v>
      </c>
      <c r="B1725" s="4" t="s">
        <v>1764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K1725" s="4">
        <f t="shared" si="26"/>
        <v>0</v>
      </c>
    </row>
    <row r="1726" spans="1:11" x14ac:dyDescent="0.3">
      <c r="A1726" s="4" t="s">
        <v>1435</v>
      </c>
      <c r="B1726" s="4" t="s">
        <v>1764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K1726" s="4">
        <f t="shared" si="26"/>
        <v>0</v>
      </c>
    </row>
    <row r="1727" spans="1:11" x14ac:dyDescent="0.3">
      <c r="A1727" s="4" t="s">
        <v>1437</v>
      </c>
      <c r="B1727" s="4" t="s">
        <v>1764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K1727" s="4">
        <f t="shared" si="26"/>
        <v>0</v>
      </c>
    </row>
    <row r="1728" spans="1:11" x14ac:dyDescent="0.3">
      <c r="A1728" s="4" t="s">
        <v>1438</v>
      </c>
      <c r="B1728" s="4" t="s">
        <v>1764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K1728" s="4">
        <f t="shared" si="26"/>
        <v>0</v>
      </c>
    </row>
    <row r="1729" spans="1:11" x14ac:dyDescent="0.3">
      <c r="A1729" s="4" t="s">
        <v>1439</v>
      </c>
      <c r="B1729" s="4" t="s">
        <v>1764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K1729" s="4">
        <f t="shared" si="26"/>
        <v>0</v>
      </c>
    </row>
    <row r="1730" spans="1:11" x14ac:dyDescent="0.3">
      <c r="A1730" s="4" t="s">
        <v>1445</v>
      </c>
      <c r="B1730" s="4" t="s">
        <v>1764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K1730" s="4">
        <f t="shared" si="26"/>
        <v>0</v>
      </c>
    </row>
    <row r="1731" spans="1:11" x14ac:dyDescent="0.3">
      <c r="A1731" s="4" t="s">
        <v>1446</v>
      </c>
      <c r="B1731" s="4" t="s">
        <v>1764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K1731" s="4">
        <f t="shared" ref="K1731:K1794" si="27">IF(ISERROR(VLOOKUP($A1731,$M:$N,2,FALSE)=TRUE),0,VLOOKUP($A1731,$M:$N,2,FALSE))</f>
        <v>0</v>
      </c>
    </row>
    <row r="1732" spans="1:11" x14ac:dyDescent="0.3">
      <c r="A1732" s="4" t="s">
        <v>1448</v>
      </c>
      <c r="B1732" s="4" t="s">
        <v>1764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K1732" s="4">
        <f t="shared" si="27"/>
        <v>0</v>
      </c>
    </row>
    <row r="1733" spans="1:11" x14ac:dyDescent="0.3">
      <c r="A1733" s="4" t="s">
        <v>1450</v>
      </c>
      <c r="B1733" s="4" t="s">
        <v>1764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K1733" s="4">
        <f t="shared" si="27"/>
        <v>0</v>
      </c>
    </row>
    <row r="1734" spans="1:11" x14ac:dyDescent="0.3">
      <c r="A1734" s="4" t="s">
        <v>1451</v>
      </c>
      <c r="B1734" s="4" t="s">
        <v>1764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K1734" s="4">
        <f t="shared" si="27"/>
        <v>0</v>
      </c>
    </row>
    <row r="1735" spans="1:11" x14ac:dyDescent="0.3">
      <c r="A1735" s="4" t="s">
        <v>1452</v>
      </c>
      <c r="B1735" s="4" t="s">
        <v>1764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K1735" s="4">
        <f t="shared" si="27"/>
        <v>0</v>
      </c>
    </row>
    <row r="1736" spans="1:11" x14ac:dyDescent="0.3">
      <c r="A1736" s="4" t="s">
        <v>1453</v>
      </c>
      <c r="B1736" s="4" t="s">
        <v>1764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K1736" s="4">
        <f t="shared" si="27"/>
        <v>0</v>
      </c>
    </row>
    <row r="1737" spans="1:11" x14ac:dyDescent="0.3">
      <c r="A1737" s="4" t="s">
        <v>1455</v>
      </c>
      <c r="B1737" s="4" t="s">
        <v>1764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K1737" s="4">
        <f t="shared" si="27"/>
        <v>0</v>
      </c>
    </row>
    <row r="1738" spans="1:11" x14ac:dyDescent="0.3">
      <c r="A1738" s="4" t="s">
        <v>1458</v>
      </c>
      <c r="B1738" s="4" t="s">
        <v>1764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K1738" s="4">
        <f t="shared" si="27"/>
        <v>0</v>
      </c>
    </row>
    <row r="1739" spans="1:11" x14ac:dyDescent="0.3">
      <c r="A1739" s="4" t="s">
        <v>1460</v>
      </c>
      <c r="B1739" s="4" t="s">
        <v>1764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K1739" s="4">
        <f t="shared" si="27"/>
        <v>0</v>
      </c>
    </row>
    <row r="1740" spans="1:11" x14ac:dyDescent="0.3">
      <c r="A1740" s="4" t="s">
        <v>1464</v>
      </c>
      <c r="B1740" s="4" t="s">
        <v>1764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K1740" s="4">
        <f t="shared" si="27"/>
        <v>0</v>
      </c>
    </row>
    <row r="1741" spans="1:11" x14ac:dyDescent="0.3">
      <c r="A1741" s="4" t="s">
        <v>1465</v>
      </c>
      <c r="B1741" s="4" t="s">
        <v>1764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K1741" s="4">
        <f t="shared" si="27"/>
        <v>0</v>
      </c>
    </row>
    <row r="1742" spans="1:11" x14ac:dyDescent="0.3">
      <c r="A1742" s="4" t="s">
        <v>1466</v>
      </c>
      <c r="B1742" s="4" t="s">
        <v>1764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K1742" s="4">
        <f t="shared" si="27"/>
        <v>0</v>
      </c>
    </row>
    <row r="1743" spans="1:11" x14ac:dyDescent="0.3">
      <c r="A1743" s="4" t="s">
        <v>1468</v>
      </c>
      <c r="B1743" s="4" t="s">
        <v>1764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K1743" s="4">
        <f t="shared" si="27"/>
        <v>0</v>
      </c>
    </row>
    <row r="1744" spans="1:11" x14ac:dyDescent="0.3">
      <c r="A1744" s="4" t="s">
        <v>1469</v>
      </c>
      <c r="B1744" s="4" t="s">
        <v>1764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K1744" s="4">
        <f t="shared" si="27"/>
        <v>0</v>
      </c>
    </row>
    <row r="1745" spans="1:11" x14ac:dyDescent="0.3">
      <c r="A1745" s="4" t="s">
        <v>1470</v>
      </c>
      <c r="B1745" s="4" t="s">
        <v>1764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K1745" s="4">
        <f t="shared" si="27"/>
        <v>0</v>
      </c>
    </row>
    <row r="1746" spans="1:11" x14ac:dyDescent="0.3">
      <c r="A1746" s="4" t="s">
        <v>1471</v>
      </c>
      <c r="B1746" s="4" t="s">
        <v>1764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K1746" s="4">
        <f t="shared" si="27"/>
        <v>0</v>
      </c>
    </row>
    <row r="1747" spans="1:11" x14ac:dyDescent="0.3">
      <c r="A1747" s="4" t="s">
        <v>1472</v>
      </c>
      <c r="B1747" s="4" t="s">
        <v>1764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K1747" s="4">
        <f t="shared" si="27"/>
        <v>0</v>
      </c>
    </row>
    <row r="1748" spans="1:11" x14ac:dyDescent="0.3">
      <c r="A1748" s="4" t="s">
        <v>1473</v>
      </c>
      <c r="B1748" s="4" t="s">
        <v>1764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K1748" s="4">
        <f t="shared" si="27"/>
        <v>0</v>
      </c>
    </row>
    <row r="1749" spans="1:11" x14ac:dyDescent="0.3">
      <c r="A1749" s="4" t="s">
        <v>1475</v>
      </c>
      <c r="B1749" s="4" t="s">
        <v>1764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K1749" s="4">
        <f t="shared" si="27"/>
        <v>0</v>
      </c>
    </row>
    <row r="1750" spans="1:11" x14ac:dyDescent="0.3">
      <c r="A1750" s="4" t="s">
        <v>1476</v>
      </c>
      <c r="B1750" s="4" t="s">
        <v>1764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K1750" s="4">
        <f t="shared" si="27"/>
        <v>0</v>
      </c>
    </row>
    <row r="1751" spans="1:11" x14ac:dyDescent="0.3">
      <c r="A1751" s="4" t="s">
        <v>1477</v>
      </c>
      <c r="B1751" s="4" t="s">
        <v>1764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K1751" s="4">
        <f t="shared" si="27"/>
        <v>0</v>
      </c>
    </row>
    <row r="1752" spans="1:11" x14ac:dyDescent="0.3">
      <c r="A1752" s="4" t="s">
        <v>1482</v>
      </c>
      <c r="B1752" s="4" t="s">
        <v>1764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K1752" s="4">
        <f t="shared" si="27"/>
        <v>0</v>
      </c>
    </row>
    <row r="1753" spans="1:11" x14ac:dyDescent="0.3">
      <c r="A1753" s="4" t="s">
        <v>1486</v>
      </c>
      <c r="B1753" s="4" t="s">
        <v>1764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K1753" s="4">
        <f t="shared" si="27"/>
        <v>0</v>
      </c>
    </row>
    <row r="1754" spans="1:11" x14ac:dyDescent="0.3">
      <c r="A1754" s="4" t="s">
        <v>1487</v>
      </c>
      <c r="B1754" s="4" t="s">
        <v>1764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K1754" s="4">
        <f t="shared" si="27"/>
        <v>0</v>
      </c>
    </row>
    <row r="1755" spans="1:11" x14ac:dyDescent="0.3">
      <c r="A1755" s="4" t="s">
        <v>1488</v>
      </c>
      <c r="B1755" s="4" t="s">
        <v>1764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K1755" s="4">
        <f t="shared" si="27"/>
        <v>0</v>
      </c>
    </row>
    <row r="1756" spans="1:11" x14ac:dyDescent="0.3">
      <c r="A1756" s="4" t="s">
        <v>1491</v>
      </c>
      <c r="B1756" s="4" t="s">
        <v>1764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K1756" s="4">
        <f t="shared" si="27"/>
        <v>0</v>
      </c>
    </row>
    <row r="1757" spans="1:11" x14ac:dyDescent="0.3">
      <c r="A1757" s="4" t="s">
        <v>1492</v>
      </c>
      <c r="B1757" s="4" t="s">
        <v>1764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K1757" s="4">
        <f t="shared" si="27"/>
        <v>0</v>
      </c>
    </row>
    <row r="1758" spans="1:11" x14ac:dyDescent="0.3">
      <c r="A1758" s="4" t="s">
        <v>1493</v>
      </c>
      <c r="B1758" s="4" t="s">
        <v>1764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K1758" s="4">
        <f t="shared" si="27"/>
        <v>0</v>
      </c>
    </row>
    <row r="1759" spans="1:11" x14ac:dyDescent="0.3">
      <c r="A1759" s="4" t="s">
        <v>1494</v>
      </c>
      <c r="B1759" s="4" t="s">
        <v>1764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K1759" s="4">
        <f t="shared" si="27"/>
        <v>0</v>
      </c>
    </row>
    <row r="1760" spans="1:11" x14ac:dyDescent="0.3">
      <c r="A1760" s="4" t="s">
        <v>1495</v>
      </c>
      <c r="B1760" s="4" t="s">
        <v>1764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K1760" s="4">
        <f t="shared" si="27"/>
        <v>0</v>
      </c>
    </row>
    <row r="1761" spans="1:11" x14ac:dyDescent="0.3">
      <c r="A1761" s="4" t="s">
        <v>1497</v>
      </c>
      <c r="B1761" s="4" t="s">
        <v>1764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K1761" s="4">
        <f t="shared" si="27"/>
        <v>0</v>
      </c>
    </row>
    <row r="1762" spans="1:11" x14ac:dyDescent="0.3">
      <c r="A1762" s="4" t="s">
        <v>1498</v>
      </c>
      <c r="B1762" s="4" t="s">
        <v>1764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K1762" s="4">
        <f t="shared" si="27"/>
        <v>0</v>
      </c>
    </row>
    <row r="1763" spans="1:11" x14ac:dyDescent="0.3">
      <c r="A1763" s="4" t="s">
        <v>1499</v>
      </c>
      <c r="B1763" s="4" t="s">
        <v>1764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K1763" s="4">
        <f t="shared" si="27"/>
        <v>0</v>
      </c>
    </row>
    <row r="1764" spans="1:11" x14ac:dyDescent="0.3">
      <c r="A1764" s="4" t="s">
        <v>1500</v>
      </c>
      <c r="B1764" s="4" t="s">
        <v>1764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K1764" s="4">
        <f t="shared" si="27"/>
        <v>0</v>
      </c>
    </row>
    <row r="1765" spans="1:11" x14ac:dyDescent="0.3">
      <c r="A1765" s="4" t="s">
        <v>1502</v>
      </c>
      <c r="B1765" s="4" t="s">
        <v>1764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K1765" s="4">
        <f t="shared" si="27"/>
        <v>0</v>
      </c>
    </row>
    <row r="1766" spans="1:11" x14ac:dyDescent="0.3">
      <c r="A1766" s="4" t="s">
        <v>1503</v>
      </c>
      <c r="B1766" s="4" t="s">
        <v>1764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K1766" s="4">
        <f t="shared" si="27"/>
        <v>0</v>
      </c>
    </row>
    <row r="1767" spans="1:11" x14ac:dyDescent="0.3">
      <c r="A1767" s="4" t="s">
        <v>1506</v>
      </c>
      <c r="B1767" s="4" t="s">
        <v>1764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K1767" s="4">
        <f t="shared" si="27"/>
        <v>0</v>
      </c>
    </row>
    <row r="1768" spans="1:11" x14ac:dyDescent="0.3">
      <c r="A1768" s="4" t="s">
        <v>1507</v>
      </c>
      <c r="B1768" s="4" t="s">
        <v>1764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K1768" s="4">
        <f t="shared" si="27"/>
        <v>0</v>
      </c>
    </row>
    <row r="1769" spans="1:11" x14ac:dyDescent="0.3">
      <c r="A1769" s="4" t="s">
        <v>1508</v>
      </c>
      <c r="B1769" s="4" t="s">
        <v>1764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K1769" s="4">
        <f t="shared" si="27"/>
        <v>0</v>
      </c>
    </row>
    <row r="1770" spans="1:11" x14ac:dyDescent="0.3">
      <c r="A1770" s="4" t="s">
        <v>1510</v>
      </c>
      <c r="B1770" s="4" t="s">
        <v>1764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K1770" s="4">
        <f t="shared" si="27"/>
        <v>0</v>
      </c>
    </row>
    <row r="1771" spans="1:11" x14ac:dyDescent="0.3">
      <c r="A1771" s="4" t="s">
        <v>1512</v>
      </c>
      <c r="B1771" s="4" t="s">
        <v>1764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K1771" s="4">
        <f t="shared" si="27"/>
        <v>0</v>
      </c>
    </row>
    <row r="1772" spans="1:11" x14ac:dyDescent="0.3">
      <c r="A1772" s="4" t="s">
        <v>1514</v>
      </c>
      <c r="B1772" s="4" t="s">
        <v>1764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K1772" s="4">
        <f t="shared" si="27"/>
        <v>0</v>
      </c>
    </row>
    <row r="1773" spans="1:11" x14ac:dyDescent="0.3">
      <c r="A1773" s="4" t="s">
        <v>1516</v>
      </c>
      <c r="B1773" s="4" t="s">
        <v>1764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K1773" s="4">
        <f t="shared" si="27"/>
        <v>0</v>
      </c>
    </row>
    <row r="1774" spans="1:11" x14ac:dyDescent="0.3">
      <c r="A1774" s="4" t="s">
        <v>1518</v>
      </c>
      <c r="B1774" s="4" t="s">
        <v>1764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K1774" s="4">
        <f t="shared" si="27"/>
        <v>0</v>
      </c>
    </row>
    <row r="1775" spans="1:11" x14ac:dyDescent="0.3">
      <c r="A1775" s="4" t="s">
        <v>1519</v>
      </c>
      <c r="B1775" s="4" t="s">
        <v>1764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K1775" s="4">
        <f t="shared" si="27"/>
        <v>0</v>
      </c>
    </row>
    <row r="1776" spans="1:11" x14ac:dyDescent="0.3">
      <c r="A1776" s="4" t="s">
        <v>1520</v>
      </c>
      <c r="B1776" s="4" t="s">
        <v>1764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K1776" s="4">
        <f t="shared" si="27"/>
        <v>0</v>
      </c>
    </row>
    <row r="1777" spans="1:11" x14ac:dyDescent="0.3">
      <c r="A1777" s="4" t="s">
        <v>1521</v>
      </c>
      <c r="B1777" s="4" t="s">
        <v>1764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K1777" s="4">
        <f t="shared" si="27"/>
        <v>0</v>
      </c>
    </row>
    <row r="1778" spans="1:11" x14ac:dyDescent="0.3">
      <c r="A1778" s="4" t="s">
        <v>1522</v>
      </c>
      <c r="B1778" s="4" t="s">
        <v>1764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K1778" s="4">
        <f t="shared" si="27"/>
        <v>0</v>
      </c>
    </row>
    <row r="1779" spans="1:11" x14ac:dyDescent="0.3">
      <c r="A1779" s="4" t="s">
        <v>1523</v>
      </c>
      <c r="B1779" s="4" t="s">
        <v>1764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K1779" s="4">
        <f t="shared" si="27"/>
        <v>0</v>
      </c>
    </row>
    <row r="1780" spans="1:11" x14ac:dyDescent="0.3">
      <c r="A1780" s="4" t="s">
        <v>1527</v>
      </c>
      <c r="B1780" s="4" t="s">
        <v>1764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K1780" s="4">
        <f t="shared" si="27"/>
        <v>0</v>
      </c>
    </row>
    <row r="1781" spans="1:11" x14ac:dyDescent="0.3">
      <c r="A1781" s="4" t="s">
        <v>1529</v>
      </c>
      <c r="B1781" s="4" t="s">
        <v>1764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K1781" s="4">
        <f t="shared" si="27"/>
        <v>0</v>
      </c>
    </row>
    <row r="1782" spans="1:11" x14ac:dyDescent="0.3">
      <c r="A1782" s="4" t="s">
        <v>1530</v>
      </c>
      <c r="B1782" s="4" t="s">
        <v>1764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K1782" s="4">
        <f t="shared" si="27"/>
        <v>0</v>
      </c>
    </row>
    <row r="1783" spans="1:11" x14ac:dyDescent="0.3">
      <c r="A1783" s="4" t="s">
        <v>1532</v>
      </c>
      <c r="B1783" s="4" t="s">
        <v>1764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K1783" s="4">
        <f t="shared" si="27"/>
        <v>0</v>
      </c>
    </row>
    <row r="1784" spans="1:11" x14ac:dyDescent="0.3">
      <c r="A1784" s="4" t="s">
        <v>1533</v>
      </c>
      <c r="B1784" s="4" t="s">
        <v>1764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K1784" s="4">
        <f t="shared" si="27"/>
        <v>0</v>
      </c>
    </row>
    <row r="1785" spans="1:11" x14ac:dyDescent="0.3">
      <c r="A1785" s="4" t="s">
        <v>1534</v>
      </c>
      <c r="B1785" s="4" t="s">
        <v>1764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K1785" s="4">
        <f t="shared" si="27"/>
        <v>0</v>
      </c>
    </row>
    <row r="1786" spans="1:11" x14ac:dyDescent="0.3">
      <c r="A1786" s="4" t="s">
        <v>1535</v>
      </c>
      <c r="B1786" s="4" t="s">
        <v>1764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K1786" s="4">
        <f t="shared" si="27"/>
        <v>0</v>
      </c>
    </row>
    <row r="1787" spans="1:11" x14ac:dyDescent="0.3">
      <c r="A1787" s="4" t="s">
        <v>1536</v>
      </c>
      <c r="B1787" s="4" t="s">
        <v>1764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K1787" s="4">
        <f t="shared" si="27"/>
        <v>0</v>
      </c>
    </row>
    <row r="1788" spans="1:11" x14ac:dyDescent="0.3">
      <c r="A1788" s="4" t="s">
        <v>1539</v>
      </c>
      <c r="B1788" s="4" t="s">
        <v>1764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K1788" s="4">
        <f t="shared" si="27"/>
        <v>0</v>
      </c>
    </row>
    <row r="1789" spans="1:11" x14ac:dyDescent="0.3">
      <c r="A1789" s="4" t="s">
        <v>1540</v>
      </c>
      <c r="B1789" s="4" t="s">
        <v>1764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K1789" s="4">
        <f t="shared" si="27"/>
        <v>0</v>
      </c>
    </row>
    <row r="1790" spans="1:11" x14ac:dyDescent="0.3">
      <c r="A1790" s="4" t="s">
        <v>1543</v>
      </c>
      <c r="B1790" s="4" t="s">
        <v>1764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K1790" s="4">
        <f t="shared" si="27"/>
        <v>0</v>
      </c>
    </row>
    <row r="1791" spans="1:11" x14ac:dyDescent="0.3">
      <c r="A1791" s="4" t="s">
        <v>1544</v>
      </c>
      <c r="B1791" s="4" t="s">
        <v>1764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K1791" s="4">
        <f t="shared" si="27"/>
        <v>0</v>
      </c>
    </row>
    <row r="1792" spans="1:11" x14ac:dyDescent="0.3">
      <c r="A1792" s="4" t="s">
        <v>1545</v>
      </c>
      <c r="B1792" s="4" t="s">
        <v>1764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K1792" s="4">
        <f t="shared" si="27"/>
        <v>0</v>
      </c>
    </row>
    <row r="1793" spans="1:11" x14ac:dyDescent="0.3">
      <c r="A1793" s="4" t="s">
        <v>1546</v>
      </c>
      <c r="B1793" s="4" t="s">
        <v>1764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K1793" s="4">
        <f t="shared" si="27"/>
        <v>0</v>
      </c>
    </row>
    <row r="1794" spans="1:11" x14ac:dyDescent="0.3">
      <c r="A1794" s="4" t="s">
        <v>1547</v>
      </c>
      <c r="B1794" s="4" t="s">
        <v>1764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K1794" s="4">
        <f t="shared" si="27"/>
        <v>0</v>
      </c>
    </row>
    <row r="1795" spans="1:11" x14ac:dyDescent="0.3">
      <c r="A1795" s="4" t="s">
        <v>1548</v>
      </c>
      <c r="B1795" s="4" t="s">
        <v>1764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K1795" s="4">
        <f t="shared" ref="K1795:K1858" si="28">IF(ISERROR(VLOOKUP($A1795,$M:$N,2,FALSE)=TRUE),0,VLOOKUP($A1795,$M:$N,2,FALSE))</f>
        <v>0</v>
      </c>
    </row>
    <row r="1796" spans="1:11" x14ac:dyDescent="0.3">
      <c r="A1796" s="4" t="s">
        <v>1549</v>
      </c>
      <c r="B1796" s="4" t="s">
        <v>1764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K1796" s="4">
        <f t="shared" si="28"/>
        <v>0</v>
      </c>
    </row>
    <row r="1797" spans="1:11" x14ac:dyDescent="0.3">
      <c r="A1797" s="4" t="s">
        <v>1551</v>
      </c>
      <c r="B1797" s="4" t="s">
        <v>1764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K1797" s="4">
        <f t="shared" si="28"/>
        <v>0</v>
      </c>
    </row>
    <row r="1798" spans="1:11" x14ac:dyDescent="0.3">
      <c r="A1798" s="4" t="s">
        <v>1553</v>
      </c>
      <c r="B1798" s="4" t="s">
        <v>1764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K1798" s="4">
        <f t="shared" si="28"/>
        <v>0</v>
      </c>
    </row>
    <row r="1799" spans="1:11" x14ac:dyDescent="0.3">
      <c r="A1799" s="4" t="s">
        <v>1557</v>
      </c>
      <c r="B1799" s="4" t="s">
        <v>1764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K1799" s="4">
        <f t="shared" si="28"/>
        <v>0</v>
      </c>
    </row>
    <row r="1800" spans="1:11" x14ac:dyDescent="0.3">
      <c r="A1800" s="4" t="s">
        <v>1560</v>
      </c>
      <c r="B1800" s="4" t="s">
        <v>1764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K1800" s="4">
        <f t="shared" si="28"/>
        <v>0</v>
      </c>
    </row>
    <row r="1801" spans="1:11" x14ac:dyDescent="0.3">
      <c r="A1801" s="4" t="s">
        <v>1561</v>
      </c>
      <c r="B1801" s="4" t="s">
        <v>1764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K1801" s="4">
        <f t="shared" si="28"/>
        <v>0</v>
      </c>
    </row>
    <row r="1802" spans="1:11" x14ac:dyDescent="0.3">
      <c r="A1802" s="4" t="s">
        <v>1565</v>
      </c>
      <c r="B1802" s="4" t="s">
        <v>1764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K1802" s="4">
        <f t="shared" si="28"/>
        <v>0</v>
      </c>
    </row>
    <row r="1803" spans="1:11" x14ac:dyDescent="0.3">
      <c r="A1803" s="4" t="s">
        <v>1567</v>
      </c>
      <c r="B1803" s="4" t="s">
        <v>1764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K1803" s="4">
        <f t="shared" si="28"/>
        <v>0</v>
      </c>
    </row>
    <row r="1804" spans="1:11" x14ac:dyDescent="0.3">
      <c r="A1804" s="4" t="s">
        <v>1568</v>
      </c>
      <c r="B1804" s="4" t="s">
        <v>1764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K1804" s="4">
        <f t="shared" si="28"/>
        <v>0</v>
      </c>
    </row>
    <row r="1805" spans="1:11" x14ac:dyDescent="0.3">
      <c r="A1805" s="4" t="s">
        <v>1570</v>
      </c>
      <c r="B1805" s="4" t="s">
        <v>1764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K1805" s="4">
        <f t="shared" si="28"/>
        <v>0</v>
      </c>
    </row>
    <row r="1806" spans="1:11" x14ac:dyDescent="0.3">
      <c r="A1806" s="4" t="s">
        <v>1571</v>
      </c>
      <c r="B1806" s="4" t="s">
        <v>1764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K1806" s="4">
        <f t="shared" si="28"/>
        <v>0</v>
      </c>
    </row>
    <row r="1807" spans="1:11" x14ac:dyDescent="0.3">
      <c r="A1807" s="4" t="s">
        <v>1572</v>
      </c>
      <c r="B1807" s="4" t="s">
        <v>1764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K1807" s="4">
        <f t="shared" si="28"/>
        <v>0</v>
      </c>
    </row>
    <row r="1808" spans="1:11" x14ac:dyDescent="0.3">
      <c r="A1808" s="4" t="s">
        <v>1573</v>
      </c>
      <c r="B1808" s="4" t="s">
        <v>1764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K1808" s="4">
        <f t="shared" si="28"/>
        <v>0</v>
      </c>
    </row>
    <row r="1809" spans="1:11" x14ac:dyDescent="0.3">
      <c r="A1809" s="4" t="s">
        <v>1574</v>
      </c>
      <c r="B1809" s="4" t="s">
        <v>1764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K1809" s="4">
        <f t="shared" si="28"/>
        <v>0</v>
      </c>
    </row>
    <row r="1810" spans="1:11" x14ac:dyDescent="0.3">
      <c r="A1810" s="4" t="s">
        <v>1577</v>
      </c>
      <c r="B1810" s="4" t="s">
        <v>1764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K1810" s="4">
        <f t="shared" si="28"/>
        <v>0</v>
      </c>
    </row>
    <row r="1811" spans="1:11" x14ac:dyDescent="0.3">
      <c r="A1811" s="4" t="s">
        <v>1578</v>
      </c>
      <c r="B1811" s="4" t="s">
        <v>1764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K1811" s="4">
        <f t="shared" si="28"/>
        <v>0</v>
      </c>
    </row>
    <row r="1812" spans="1:11" x14ac:dyDescent="0.3">
      <c r="A1812" s="4" t="s">
        <v>1579</v>
      </c>
      <c r="B1812" s="4" t="s">
        <v>1764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K1812" s="4">
        <f t="shared" si="28"/>
        <v>0</v>
      </c>
    </row>
    <row r="1813" spans="1:11" x14ac:dyDescent="0.3">
      <c r="A1813" s="4" t="s">
        <v>1584</v>
      </c>
      <c r="B1813" s="4" t="s">
        <v>1764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K1813" s="4">
        <f t="shared" si="28"/>
        <v>0</v>
      </c>
    </row>
    <row r="1814" spans="1:11" x14ac:dyDescent="0.3">
      <c r="A1814" s="4" t="s">
        <v>1585</v>
      </c>
      <c r="B1814" s="4" t="s">
        <v>1764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K1814" s="4">
        <f t="shared" si="28"/>
        <v>0</v>
      </c>
    </row>
    <row r="1815" spans="1:11" x14ac:dyDescent="0.3">
      <c r="A1815" s="4" t="s">
        <v>1586</v>
      </c>
      <c r="B1815" s="4" t="s">
        <v>1764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K1815" s="4">
        <f t="shared" si="28"/>
        <v>0</v>
      </c>
    </row>
    <row r="1816" spans="1:11" x14ac:dyDescent="0.3">
      <c r="A1816" s="4" t="s">
        <v>1588</v>
      </c>
      <c r="B1816" s="4" t="s">
        <v>1764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K1816" s="4">
        <f t="shared" si="28"/>
        <v>0</v>
      </c>
    </row>
    <row r="1817" spans="1:11" x14ac:dyDescent="0.3">
      <c r="A1817" s="4" t="s">
        <v>1589</v>
      </c>
      <c r="B1817" s="4" t="s">
        <v>1764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K1817" s="4">
        <f t="shared" si="28"/>
        <v>0</v>
      </c>
    </row>
    <row r="1818" spans="1:11" x14ac:dyDescent="0.3">
      <c r="A1818" s="4" t="s">
        <v>1591</v>
      </c>
      <c r="B1818" s="4" t="s">
        <v>1764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K1818" s="4">
        <f t="shared" si="28"/>
        <v>0</v>
      </c>
    </row>
    <row r="1819" spans="1:11" x14ac:dyDescent="0.3">
      <c r="A1819" s="4" t="s">
        <v>1593</v>
      </c>
      <c r="B1819" s="4" t="s">
        <v>1764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K1819" s="4">
        <f t="shared" si="28"/>
        <v>0</v>
      </c>
    </row>
    <row r="1820" spans="1:11" x14ac:dyDescent="0.3">
      <c r="A1820" s="4" t="s">
        <v>1595</v>
      </c>
      <c r="B1820" s="4" t="s">
        <v>1764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K1820" s="4">
        <f t="shared" si="28"/>
        <v>0</v>
      </c>
    </row>
    <row r="1821" spans="1:11" x14ac:dyDescent="0.3">
      <c r="A1821" s="4" t="s">
        <v>1596</v>
      </c>
      <c r="B1821" s="4" t="s">
        <v>1764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K1821" s="4">
        <f t="shared" si="28"/>
        <v>0</v>
      </c>
    </row>
    <row r="1822" spans="1:11" x14ac:dyDescent="0.3">
      <c r="A1822" s="4" t="s">
        <v>1597</v>
      </c>
      <c r="B1822" s="4" t="s">
        <v>1764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K1822" s="4">
        <f t="shared" si="28"/>
        <v>0</v>
      </c>
    </row>
    <row r="1823" spans="1:11" x14ac:dyDescent="0.3">
      <c r="A1823" s="4" t="s">
        <v>1600</v>
      </c>
      <c r="B1823" s="4" t="s">
        <v>1764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K1823" s="4">
        <f t="shared" si="28"/>
        <v>0</v>
      </c>
    </row>
    <row r="1824" spans="1:11" x14ac:dyDescent="0.3">
      <c r="A1824" s="4" t="s">
        <v>1601</v>
      </c>
      <c r="B1824" s="4" t="s">
        <v>1764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K1824" s="4">
        <f t="shared" si="28"/>
        <v>0</v>
      </c>
    </row>
    <row r="1825" spans="1:11" x14ac:dyDescent="0.3">
      <c r="A1825" s="4" t="s">
        <v>1603</v>
      </c>
      <c r="B1825" s="4" t="s">
        <v>1764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K1825" s="4">
        <f t="shared" si="28"/>
        <v>0</v>
      </c>
    </row>
    <row r="1826" spans="1:11" x14ac:dyDescent="0.3">
      <c r="A1826" s="4" t="s">
        <v>1606</v>
      </c>
      <c r="B1826" s="4" t="s">
        <v>1764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K1826" s="4">
        <f t="shared" si="28"/>
        <v>0</v>
      </c>
    </row>
    <row r="1827" spans="1:11" x14ac:dyDescent="0.3">
      <c r="A1827" s="4" t="s">
        <v>1607</v>
      </c>
      <c r="B1827" s="4" t="s">
        <v>1764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K1827" s="4">
        <f t="shared" si="28"/>
        <v>0</v>
      </c>
    </row>
    <row r="1828" spans="1:11" x14ac:dyDescent="0.3">
      <c r="A1828" s="4" t="s">
        <v>1608</v>
      </c>
      <c r="B1828" s="4" t="s">
        <v>1764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K1828" s="4">
        <f t="shared" si="28"/>
        <v>0</v>
      </c>
    </row>
    <row r="1829" spans="1:11" x14ac:dyDescent="0.3">
      <c r="A1829" s="4" t="s">
        <v>1609</v>
      </c>
      <c r="B1829" s="4" t="s">
        <v>1764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K1829" s="4">
        <f t="shared" si="28"/>
        <v>0</v>
      </c>
    </row>
    <row r="1830" spans="1:11" x14ac:dyDescent="0.3">
      <c r="A1830" s="4" t="s">
        <v>1610</v>
      </c>
      <c r="B1830" s="4" t="s">
        <v>1764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K1830" s="4">
        <f t="shared" si="28"/>
        <v>0</v>
      </c>
    </row>
    <row r="1831" spans="1:11" x14ac:dyDescent="0.3">
      <c r="A1831" s="4" t="s">
        <v>1613</v>
      </c>
      <c r="B1831" s="4" t="s">
        <v>1764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K1831" s="4">
        <f t="shared" si="28"/>
        <v>0</v>
      </c>
    </row>
    <row r="1832" spans="1:11" x14ac:dyDescent="0.3">
      <c r="A1832" s="4" t="s">
        <v>1614</v>
      </c>
      <c r="B1832" s="4" t="s">
        <v>1764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K1832" s="4">
        <f t="shared" si="28"/>
        <v>0</v>
      </c>
    </row>
    <row r="1833" spans="1:11" x14ac:dyDescent="0.3">
      <c r="A1833" s="4" t="s">
        <v>1615</v>
      </c>
      <c r="B1833" s="4" t="s">
        <v>1764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K1833" s="4">
        <f t="shared" si="28"/>
        <v>0</v>
      </c>
    </row>
    <row r="1834" spans="1:11" x14ac:dyDescent="0.3">
      <c r="A1834" s="4" t="s">
        <v>1616</v>
      </c>
      <c r="B1834" s="4" t="s">
        <v>1764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K1834" s="4">
        <f t="shared" si="28"/>
        <v>0</v>
      </c>
    </row>
    <row r="1835" spans="1:11" x14ac:dyDescent="0.3">
      <c r="A1835" s="4" t="s">
        <v>1617</v>
      </c>
      <c r="B1835" s="4" t="s">
        <v>1764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K1835" s="4">
        <f t="shared" si="28"/>
        <v>0</v>
      </c>
    </row>
    <row r="1836" spans="1:11" x14ac:dyDescent="0.3">
      <c r="A1836" s="4" t="s">
        <v>1618</v>
      </c>
      <c r="B1836" s="4" t="s">
        <v>1764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K1836" s="4">
        <f t="shared" si="28"/>
        <v>0</v>
      </c>
    </row>
    <row r="1837" spans="1:11" x14ac:dyDescent="0.3">
      <c r="A1837" s="4" t="s">
        <v>1619</v>
      </c>
      <c r="B1837" s="4" t="s">
        <v>1764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K1837" s="4">
        <f t="shared" si="28"/>
        <v>0</v>
      </c>
    </row>
    <row r="1838" spans="1:11" x14ac:dyDescent="0.3">
      <c r="A1838" s="4" t="s">
        <v>1620</v>
      </c>
      <c r="B1838" s="4" t="s">
        <v>1764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K1838" s="4">
        <f t="shared" si="28"/>
        <v>0</v>
      </c>
    </row>
    <row r="1839" spans="1:11" x14ac:dyDescent="0.3">
      <c r="A1839" s="4" t="s">
        <v>1621</v>
      </c>
      <c r="B1839" s="4" t="s">
        <v>1764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K1839" s="4">
        <f t="shared" si="28"/>
        <v>0</v>
      </c>
    </row>
    <row r="1840" spans="1:11" x14ac:dyDescent="0.3">
      <c r="A1840" s="4" t="s">
        <v>1622</v>
      </c>
      <c r="B1840" s="4" t="s">
        <v>1764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K1840" s="4">
        <f t="shared" si="28"/>
        <v>0</v>
      </c>
    </row>
    <row r="1841" spans="1:11" x14ac:dyDescent="0.3">
      <c r="A1841" s="4" t="s">
        <v>1624</v>
      </c>
      <c r="B1841" s="4" t="s">
        <v>1764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K1841" s="4">
        <f t="shared" si="28"/>
        <v>0</v>
      </c>
    </row>
    <row r="1842" spans="1:11" x14ac:dyDescent="0.3">
      <c r="A1842" s="4" t="s">
        <v>1625</v>
      </c>
      <c r="B1842" s="4" t="s">
        <v>1764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K1842" s="4">
        <f t="shared" si="28"/>
        <v>0</v>
      </c>
    </row>
    <row r="1843" spans="1:11" x14ac:dyDescent="0.3">
      <c r="A1843" s="4" t="s">
        <v>1627</v>
      </c>
      <c r="B1843" s="4" t="s">
        <v>1764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K1843" s="4">
        <f t="shared" si="28"/>
        <v>0</v>
      </c>
    </row>
    <row r="1844" spans="1:11" x14ac:dyDescent="0.3">
      <c r="A1844" s="4" t="s">
        <v>1628</v>
      </c>
      <c r="B1844" s="4" t="s">
        <v>1764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K1844" s="4">
        <f t="shared" si="28"/>
        <v>0</v>
      </c>
    </row>
    <row r="1845" spans="1:11" x14ac:dyDescent="0.3">
      <c r="A1845" s="4" t="s">
        <v>1629</v>
      </c>
      <c r="B1845" s="4" t="s">
        <v>1764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K1845" s="4">
        <f t="shared" si="28"/>
        <v>0</v>
      </c>
    </row>
    <row r="1846" spans="1:11" x14ac:dyDescent="0.3">
      <c r="A1846" s="4" t="s">
        <v>1767</v>
      </c>
      <c r="B1846" s="4" t="s">
        <v>1764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K1846" s="4">
        <f t="shared" si="28"/>
        <v>0</v>
      </c>
    </row>
    <row r="1847" spans="1:11" x14ac:dyDescent="0.3">
      <c r="A1847" s="4" t="s">
        <v>1631</v>
      </c>
      <c r="B1847" s="4" t="s">
        <v>1764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K1847" s="4">
        <f t="shared" si="28"/>
        <v>0</v>
      </c>
    </row>
    <row r="1848" spans="1:11" x14ac:dyDescent="0.3">
      <c r="A1848" s="4" t="s">
        <v>1930</v>
      </c>
      <c r="B1848" s="4" t="s">
        <v>1764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K1848" s="4">
        <f t="shared" si="28"/>
        <v>0</v>
      </c>
    </row>
    <row r="1849" spans="1:11" x14ac:dyDescent="0.3">
      <c r="A1849" s="4" t="s">
        <v>1632</v>
      </c>
      <c r="B1849" s="4" t="s">
        <v>1764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K1849" s="4">
        <f t="shared" si="28"/>
        <v>0</v>
      </c>
    </row>
    <row r="1850" spans="1:11" x14ac:dyDescent="0.3">
      <c r="A1850" s="4" t="s">
        <v>1633</v>
      </c>
      <c r="B1850" s="4" t="s">
        <v>1764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K1850" s="4">
        <f t="shared" si="28"/>
        <v>0</v>
      </c>
    </row>
    <row r="1851" spans="1:11" x14ac:dyDescent="0.3">
      <c r="A1851" s="4" t="s">
        <v>1634</v>
      </c>
      <c r="B1851" s="4" t="s">
        <v>1764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K1851" s="4">
        <f t="shared" si="28"/>
        <v>0</v>
      </c>
    </row>
    <row r="1852" spans="1:11" x14ac:dyDescent="0.3">
      <c r="A1852" s="4" t="s">
        <v>1638</v>
      </c>
      <c r="B1852" s="4" t="s">
        <v>1764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K1852" s="4">
        <f t="shared" si="28"/>
        <v>0</v>
      </c>
    </row>
    <row r="1853" spans="1:11" x14ac:dyDescent="0.3">
      <c r="A1853" s="4" t="s">
        <v>1639</v>
      </c>
      <c r="B1853" s="4" t="s">
        <v>1764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K1853" s="4">
        <f t="shared" si="28"/>
        <v>0</v>
      </c>
    </row>
    <row r="1854" spans="1:11" x14ac:dyDescent="0.3">
      <c r="A1854" s="4" t="s">
        <v>1640</v>
      </c>
      <c r="B1854" s="4" t="s">
        <v>1764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K1854" s="4">
        <f t="shared" si="28"/>
        <v>0</v>
      </c>
    </row>
    <row r="1855" spans="1:11" x14ac:dyDescent="0.3">
      <c r="A1855" s="4" t="s">
        <v>1641</v>
      </c>
      <c r="B1855" s="4" t="s">
        <v>1764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K1855" s="4">
        <f t="shared" si="28"/>
        <v>0</v>
      </c>
    </row>
    <row r="1856" spans="1:11" x14ac:dyDescent="0.3">
      <c r="A1856" s="4" t="s">
        <v>1642</v>
      </c>
      <c r="B1856" s="4" t="s">
        <v>1764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K1856" s="4">
        <f t="shared" si="28"/>
        <v>0</v>
      </c>
    </row>
    <row r="1857" spans="1:11" x14ac:dyDescent="0.3">
      <c r="A1857" s="4" t="s">
        <v>1645</v>
      </c>
      <c r="B1857" s="4" t="s">
        <v>1764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K1857" s="4">
        <f t="shared" si="28"/>
        <v>0</v>
      </c>
    </row>
    <row r="1858" spans="1:11" x14ac:dyDescent="0.3">
      <c r="A1858" s="4" t="s">
        <v>1646</v>
      </c>
      <c r="B1858" s="4" t="s">
        <v>1764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K1858" s="4">
        <f t="shared" si="28"/>
        <v>0</v>
      </c>
    </row>
    <row r="1859" spans="1:11" x14ac:dyDescent="0.3">
      <c r="A1859" s="4" t="s">
        <v>1647</v>
      </c>
      <c r="B1859" s="4" t="s">
        <v>1764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K1859" s="4">
        <f t="shared" ref="K1859:K1922" si="29">IF(ISERROR(VLOOKUP($A1859,$M:$N,2,FALSE)=TRUE),0,VLOOKUP($A1859,$M:$N,2,FALSE))</f>
        <v>0</v>
      </c>
    </row>
    <row r="1860" spans="1:11" x14ac:dyDescent="0.3">
      <c r="A1860" s="4" t="s">
        <v>1650</v>
      </c>
      <c r="B1860" s="4" t="s">
        <v>1764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K1860" s="4">
        <f t="shared" si="29"/>
        <v>0</v>
      </c>
    </row>
    <row r="1861" spans="1:11" x14ac:dyDescent="0.3">
      <c r="A1861" s="4" t="s">
        <v>1651</v>
      </c>
      <c r="B1861" s="4" t="s">
        <v>1764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K1861" s="4">
        <f t="shared" si="29"/>
        <v>0</v>
      </c>
    </row>
    <row r="1862" spans="1:11" x14ac:dyDescent="0.3">
      <c r="A1862" s="4" t="s">
        <v>1652</v>
      </c>
      <c r="B1862" s="4" t="s">
        <v>1764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K1862" s="4">
        <f t="shared" si="29"/>
        <v>0</v>
      </c>
    </row>
    <row r="1863" spans="1:11" x14ac:dyDescent="0.3">
      <c r="A1863" s="4" t="s">
        <v>1653</v>
      </c>
      <c r="B1863" s="4" t="s">
        <v>1764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K1863" s="4">
        <f t="shared" si="29"/>
        <v>0</v>
      </c>
    </row>
    <row r="1864" spans="1:11" x14ac:dyDescent="0.3">
      <c r="A1864" s="4" t="s">
        <v>1654</v>
      </c>
      <c r="B1864" s="4" t="s">
        <v>1764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K1864" s="4">
        <f t="shared" si="29"/>
        <v>0</v>
      </c>
    </row>
    <row r="1865" spans="1:11" x14ac:dyDescent="0.3">
      <c r="A1865" s="4" t="s">
        <v>1655</v>
      </c>
      <c r="B1865" s="4" t="s">
        <v>1764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K1865" s="4">
        <f t="shared" si="29"/>
        <v>0</v>
      </c>
    </row>
    <row r="1866" spans="1:11" x14ac:dyDescent="0.3">
      <c r="A1866" s="4" t="s">
        <v>1660</v>
      </c>
      <c r="B1866" s="4" t="s">
        <v>1764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K1866" s="4">
        <f t="shared" si="29"/>
        <v>0</v>
      </c>
    </row>
    <row r="1867" spans="1:11" x14ac:dyDescent="0.3">
      <c r="A1867" s="4" t="s">
        <v>1661</v>
      </c>
      <c r="B1867" s="4" t="s">
        <v>1764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K1867" s="4">
        <f t="shared" si="29"/>
        <v>0</v>
      </c>
    </row>
    <row r="1868" spans="1:11" x14ac:dyDescent="0.3">
      <c r="A1868" s="4" t="s">
        <v>1662</v>
      </c>
      <c r="B1868" s="4" t="s">
        <v>1764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K1868" s="4">
        <f t="shared" si="29"/>
        <v>0</v>
      </c>
    </row>
    <row r="1869" spans="1:11" x14ac:dyDescent="0.3">
      <c r="A1869" s="4" t="s">
        <v>1663</v>
      </c>
      <c r="B1869" s="4" t="s">
        <v>1764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K1869" s="4">
        <f t="shared" si="29"/>
        <v>0</v>
      </c>
    </row>
    <row r="1870" spans="1:11" x14ac:dyDescent="0.3">
      <c r="A1870" s="4" t="s">
        <v>1664</v>
      </c>
      <c r="B1870" s="4" t="s">
        <v>1764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K1870" s="4">
        <f t="shared" si="29"/>
        <v>0</v>
      </c>
    </row>
    <row r="1871" spans="1:11" x14ac:dyDescent="0.3">
      <c r="A1871" s="4" t="s">
        <v>1665</v>
      </c>
      <c r="B1871" s="4" t="s">
        <v>1764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K1871" s="4">
        <f t="shared" si="29"/>
        <v>0</v>
      </c>
    </row>
    <row r="1872" spans="1:11" x14ac:dyDescent="0.3">
      <c r="A1872" s="4" t="s">
        <v>1668</v>
      </c>
      <c r="B1872" s="4" t="s">
        <v>1764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K1872" s="4">
        <f t="shared" si="29"/>
        <v>0</v>
      </c>
    </row>
    <row r="1873" spans="1:13" x14ac:dyDescent="0.3">
      <c r="A1873" s="4" t="s">
        <v>1670</v>
      </c>
      <c r="B1873" s="4" t="s">
        <v>1764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K1873" s="4">
        <f t="shared" si="29"/>
        <v>0</v>
      </c>
    </row>
    <row r="1874" spans="1:13" x14ac:dyDescent="0.3">
      <c r="A1874" s="4" t="s">
        <v>1671</v>
      </c>
      <c r="B1874" s="4" t="s">
        <v>1764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K1874" s="4">
        <f t="shared" si="29"/>
        <v>0</v>
      </c>
    </row>
    <row r="1875" spans="1:13" x14ac:dyDescent="0.3">
      <c r="A1875" s="4" t="s">
        <v>1672</v>
      </c>
      <c r="B1875" s="4" t="s">
        <v>1764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K1875" s="4">
        <f t="shared" si="29"/>
        <v>0</v>
      </c>
    </row>
    <row r="1876" spans="1:13" x14ac:dyDescent="0.3">
      <c r="A1876" s="4" t="s">
        <v>1673</v>
      </c>
      <c r="B1876" s="4" t="s">
        <v>1764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K1876" s="4">
        <f t="shared" si="29"/>
        <v>0</v>
      </c>
    </row>
    <row r="1877" spans="1:13" x14ac:dyDescent="0.3">
      <c r="A1877" s="4" t="s">
        <v>1674</v>
      </c>
      <c r="B1877" s="4" t="s">
        <v>1764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K1877" s="4">
        <f t="shared" si="29"/>
        <v>0</v>
      </c>
      <c r="M1877" s="4"/>
    </row>
    <row r="1878" spans="1:13" x14ac:dyDescent="0.3">
      <c r="A1878" s="4" t="s">
        <v>1675</v>
      </c>
      <c r="B1878" s="4" t="s">
        <v>1764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K1878" s="4">
        <f t="shared" si="29"/>
        <v>0</v>
      </c>
    </row>
    <row r="1879" spans="1:13" x14ac:dyDescent="0.3">
      <c r="A1879" s="4" t="s">
        <v>1676</v>
      </c>
      <c r="B1879" s="4" t="s">
        <v>1764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K1879" s="4">
        <f t="shared" si="29"/>
        <v>0</v>
      </c>
    </row>
    <row r="1880" spans="1:13" x14ac:dyDescent="0.3">
      <c r="A1880" s="4" t="s">
        <v>1678</v>
      </c>
      <c r="B1880" s="4" t="s">
        <v>1764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K1880" s="4">
        <f t="shared" si="29"/>
        <v>0</v>
      </c>
    </row>
    <row r="1881" spans="1:13" x14ac:dyDescent="0.3">
      <c r="A1881" s="4" t="s">
        <v>1680</v>
      </c>
      <c r="B1881" s="4" t="s">
        <v>1764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K1881" s="4">
        <f t="shared" si="29"/>
        <v>0</v>
      </c>
    </row>
    <row r="1882" spans="1:13" x14ac:dyDescent="0.3">
      <c r="A1882" s="4" t="s">
        <v>1686</v>
      </c>
      <c r="B1882" s="4" t="s">
        <v>1764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K1882" s="4">
        <f t="shared" si="29"/>
        <v>0</v>
      </c>
    </row>
    <row r="1883" spans="1:13" x14ac:dyDescent="0.3">
      <c r="A1883" s="4" t="s">
        <v>1688</v>
      </c>
      <c r="B1883" s="4" t="s">
        <v>1764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4"/>
      <c r="J1883" s="4"/>
      <c r="K1883" s="4">
        <f t="shared" si="29"/>
        <v>0</v>
      </c>
    </row>
    <row r="1884" spans="1:13" x14ac:dyDescent="0.3">
      <c r="A1884" s="4" t="s">
        <v>1689</v>
      </c>
      <c r="B1884" s="4" t="s">
        <v>1764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4"/>
      <c r="J1884" s="4"/>
      <c r="K1884" s="4">
        <f t="shared" si="29"/>
        <v>0</v>
      </c>
    </row>
    <row r="1885" spans="1:13" x14ac:dyDescent="0.3">
      <c r="A1885" s="4" t="s">
        <v>1691</v>
      </c>
      <c r="B1885" s="4" t="s">
        <v>1764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4"/>
      <c r="J1885" s="4"/>
      <c r="K1885" s="4">
        <f t="shared" si="29"/>
        <v>0</v>
      </c>
    </row>
    <row r="1886" spans="1:13" x14ac:dyDescent="0.3">
      <c r="A1886" s="4" t="s">
        <v>1693</v>
      </c>
      <c r="B1886" s="4" t="s">
        <v>1764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4"/>
      <c r="J1886" s="4"/>
      <c r="K1886" s="4">
        <f t="shared" si="29"/>
        <v>0</v>
      </c>
    </row>
    <row r="1887" spans="1:13" x14ac:dyDescent="0.3">
      <c r="A1887" s="4" t="s">
        <v>1694</v>
      </c>
      <c r="B1887" s="4" t="s">
        <v>1764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K1887" s="4">
        <f t="shared" si="29"/>
        <v>0</v>
      </c>
    </row>
    <row r="1888" spans="1:13" x14ac:dyDescent="0.3">
      <c r="A1888" s="4" t="s">
        <v>1695</v>
      </c>
      <c r="B1888" s="4" t="s">
        <v>1764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K1888" s="4">
        <f t="shared" si="29"/>
        <v>0</v>
      </c>
    </row>
    <row r="1889" spans="1:11" x14ac:dyDescent="0.3">
      <c r="A1889" s="4" t="s">
        <v>1697</v>
      </c>
      <c r="B1889" s="4" t="s">
        <v>1764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K1889" s="4">
        <f t="shared" si="29"/>
        <v>0</v>
      </c>
    </row>
    <row r="1890" spans="1:11" x14ac:dyDescent="0.3">
      <c r="A1890" s="4" t="s">
        <v>1700</v>
      </c>
      <c r="B1890" s="4" t="s">
        <v>1764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K1890" s="4">
        <f t="shared" si="29"/>
        <v>0</v>
      </c>
    </row>
    <row r="1891" spans="1:11" x14ac:dyDescent="0.3">
      <c r="A1891" s="4" t="s">
        <v>1701</v>
      </c>
      <c r="B1891" s="4" t="s">
        <v>1764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K1891" s="4">
        <f t="shared" si="29"/>
        <v>0</v>
      </c>
    </row>
    <row r="1892" spans="1:11" x14ac:dyDescent="0.3">
      <c r="A1892" s="4" t="s">
        <v>1702</v>
      </c>
      <c r="B1892" s="4" t="s">
        <v>1764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K1892" s="4">
        <f t="shared" si="29"/>
        <v>0</v>
      </c>
    </row>
    <row r="1893" spans="1:11" x14ac:dyDescent="0.3">
      <c r="A1893" s="4" t="s">
        <v>1703</v>
      </c>
      <c r="B1893" s="4" t="s">
        <v>1764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K1893" s="4">
        <f t="shared" si="29"/>
        <v>0</v>
      </c>
    </row>
    <row r="1894" spans="1:11" x14ac:dyDescent="0.3">
      <c r="A1894" t="s">
        <v>1704</v>
      </c>
      <c r="B1894" t="s">
        <v>1764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K1894" s="4">
        <f t="shared" si="29"/>
        <v>0</v>
      </c>
    </row>
    <row r="1895" spans="1:11" x14ac:dyDescent="0.3">
      <c r="A1895" t="s">
        <v>1706</v>
      </c>
      <c r="B1895" t="s">
        <v>1764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K1895" s="4">
        <f t="shared" si="29"/>
        <v>0</v>
      </c>
    </row>
    <row r="1896" spans="1:11" x14ac:dyDescent="0.3">
      <c r="A1896" t="s">
        <v>1707</v>
      </c>
      <c r="B1896" t="s">
        <v>1764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K1896" s="4">
        <f t="shared" si="29"/>
        <v>0</v>
      </c>
    </row>
    <row r="1897" spans="1:11" x14ac:dyDescent="0.3">
      <c r="A1897" t="s">
        <v>1708</v>
      </c>
      <c r="B1897" t="s">
        <v>1764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K1897" s="4">
        <f t="shared" si="29"/>
        <v>0</v>
      </c>
    </row>
    <row r="1898" spans="1:11" x14ac:dyDescent="0.3">
      <c r="A1898" t="s">
        <v>1709</v>
      </c>
      <c r="B1898" t="s">
        <v>1764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K1898" s="4">
        <f t="shared" si="29"/>
        <v>0</v>
      </c>
    </row>
    <row r="1899" spans="1:11" x14ac:dyDescent="0.3">
      <c r="A1899" t="s">
        <v>1713</v>
      </c>
      <c r="B1899" t="s">
        <v>1764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K1899" s="4">
        <f t="shared" si="29"/>
        <v>0</v>
      </c>
    </row>
    <row r="1900" spans="1:11" x14ac:dyDescent="0.3">
      <c r="A1900" t="s">
        <v>1715</v>
      </c>
      <c r="B1900" t="s">
        <v>1764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K1900" s="4">
        <f t="shared" si="29"/>
        <v>0</v>
      </c>
    </row>
    <row r="1901" spans="1:11" x14ac:dyDescent="0.3">
      <c r="A1901" t="s">
        <v>1717</v>
      </c>
      <c r="B1901" t="s">
        <v>1764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K1901" s="4">
        <f t="shared" si="29"/>
        <v>0</v>
      </c>
    </row>
    <row r="1902" spans="1:11" x14ac:dyDescent="0.3">
      <c r="A1902" t="s">
        <v>1719</v>
      </c>
      <c r="B1902" t="s">
        <v>1764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K1902" s="4">
        <f t="shared" si="29"/>
        <v>0</v>
      </c>
    </row>
    <row r="1903" spans="1:11" x14ac:dyDescent="0.3">
      <c r="A1903" t="s">
        <v>1722</v>
      </c>
      <c r="B1903" t="s">
        <v>1764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K1903" s="4">
        <f t="shared" si="29"/>
        <v>0</v>
      </c>
    </row>
    <row r="1904" spans="1:11" x14ac:dyDescent="0.3">
      <c r="A1904" t="s">
        <v>1724</v>
      </c>
      <c r="B1904" t="s">
        <v>1764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K1904" s="4">
        <f t="shared" si="29"/>
        <v>0</v>
      </c>
    </row>
    <row r="1905" spans="1:11" x14ac:dyDescent="0.3">
      <c r="A1905" t="s">
        <v>1725</v>
      </c>
      <c r="B1905" t="s">
        <v>1764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K1905" s="4">
        <f t="shared" si="29"/>
        <v>0</v>
      </c>
    </row>
    <row r="1906" spans="1:11" x14ac:dyDescent="0.3">
      <c r="A1906" t="s">
        <v>1726</v>
      </c>
      <c r="B1906" t="s">
        <v>1764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K1906" s="4">
        <f t="shared" si="29"/>
        <v>0</v>
      </c>
    </row>
    <row r="1907" spans="1:11" x14ac:dyDescent="0.3">
      <c r="A1907" t="s">
        <v>1727</v>
      </c>
      <c r="B1907" t="s">
        <v>1764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K1907" s="4">
        <f t="shared" si="29"/>
        <v>0</v>
      </c>
    </row>
    <row r="1908" spans="1:11" x14ac:dyDescent="0.3">
      <c r="A1908" t="s">
        <v>1730</v>
      </c>
      <c r="B1908" t="s">
        <v>1764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K1908" s="4">
        <f t="shared" si="29"/>
        <v>0</v>
      </c>
    </row>
    <row r="1909" spans="1:11" x14ac:dyDescent="0.3">
      <c r="A1909" t="s">
        <v>1731</v>
      </c>
      <c r="B1909" t="s">
        <v>1764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K1909" s="4">
        <f t="shared" si="29"/>
        <v>0</v>
      </c>
    </row>
    <row r="1910" spans="1:11" x14ac:dyDescent="0.3">
      <c r="A1910" t="s">
        <v>1732</v>
      </c>
      <c r="B1910" t="s">
        <v>1764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K1910" s="4">
        <f t="shared" si="29"/>
        <v>0</v>
      </c>
    </row>
    <row r="1911" spans="1:11" x14ac:dyDescent="0.3">
      <c r="A1911" t="s">
        <v>1734</v>
      </c>
      <c r="B1911" t="s">
        <v>1764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K1911" s="4">
        <f t="shared" si="29"/>
        <v>0</v>
      </c>
    </row>
    <row r="1912" spans="1:11" x14ac:dyDescent="0.3">
      <c r="A1912" t="s">
        <v>1735</v>
      </c>
      <c r="B1912" t="s">
        <v>1764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K1912" s="4">
        <f t="shared" si="29"/>
        <v>0</v>
      </c>
    </row>
    <row r="1913" spans="1:11" x14ac:dyDescent="0.3">
      <c r="A1913" t="s">
        <v>1736</v>
      </c>
      <c r="B1913" t="s">
        <v>1764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K1913" s="4">
        <f t="shared" si="29"/>
        <v>0</v>
      </c>
    </row>
    <row r="1914" spans="1:11" x14ac:dyDescent="0.3">
      <c r="A1914" t="s">
        <v>1738</v>
      </c>
      <c r="B1914" t="s">
        <v>1764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K1914" s="4">
        <f t="shared" si="29"/>
        <v>0</v>
      </c>
    </row>
    <row r="1915" spans="1:11" x14ac:dyDescent="0.3">
      <c r="A1915" t="s">
        <v>1739</v>
      </c>
      <c r="B1915" t="s">
        <v>1764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K1915" s="4">
        <f t="shared" si="29"/>
        <v>0</v>
      </c>
    </row>
    <row r="1916" spans="1:11" x14ac:dyDescent="0.3">
      <c r="A1916" t="s">
        <v>1740</v>
      </c>
      <c r="B1916" t="s">
        <v>1764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K1916" s="4">
        <f t="shared" si="29"/>
        <v>0</v>
      </c>
    </row>
    <row r="1917" spans="1:11" x14ac:dyDescent="0.3">
      <c r="A1917" t="s">
        <v>1743</v>
      </c>
      <c r="B1917" t="s">
        <v>1764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K1917" s="4">
        <f t="shared" si="29"/>
        <v>0</v>
      </c>
    </row>
    <row r="1918" spans="1:11" x14ac:dyDescent="0.3">
      <c r="A1918" t="s">
        <v>1749</v>
      </c>
      <c r="B1918" t="s">
        <v>1764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K1918" s="4">
        <f t="shared" si="29"/>
        <v>0</v>
      </c>
    </row>
    <row r="1919" spans="1:11" x14ac:dyDescent="0.3">
      <c r="A1919" t="s">
        <v>1751</v>
      </c>
      <c r="B1919" t="s">
        <v>1764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K1919" s="4">
        <f t="shared" si="29"/>
        <v>0</v>
      </c>
    </row>
    <row r="1920" spans="1:11" x14ac:dyDescent="0.3">
      <c r="A1920" t="s">
        <v>1753</v>
      </c>
      <c r="B1920" t="s">
        <v>1764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K1920" s="4">
        <f t="shared" si="29"/>
        <v>0</v>
      </c>
    </row>
    <row r="1921" spans="1:11" x14ac:dyDescent="0.3">
      <c r="A1921" t="s">
        <v>1754</v>
      </c>
      <c r="B1921" t="s">
        <v>1764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K1921" s="4">
        <f t="shared" si="29"/>
        <v>0</v>
      </c>
    </row>
    <row r="1922" spans="1:11" x14ac:dyDescent="0.3">
      <c r="A1922" t="s">
        <v>1755</v>
      </c>
      <c r="B1922" t="s">
        <v>1764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K1922" s="4">
        <f t="shared" si="29"/>
        <v>0</v>
      </c>
    </row>
    <row r="1923" spans="1:11" x14ac:dyDescent="0.3">
      <c r="A1923" t="s">
        <v>1756</v>
      </c>
      <c r="B1923" t="s">
        <v>1764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K1923" s="4">
        <f t="shared" ref="K1923:K1926" si="30">IF(ISERROR(VLOOKUP($A1923,$M:$N,2,FALSE)=TRUE),0,VLOOKUP($A1923,$M:$N,2,FALSE))</f>
        <v>0</v>
      </c>
    </row>
    <row r="1924" spans="1:11" x14ac:dyDescent="0.3">
      <c r="A1924" t="s">
        <v>1757</v>
      </c>
      <c r="B1924" t="s">
        <v>1764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K1924" s="4">
        <f t="shared" si="30"/>
        <v>0</v>
      </c>
    </row>
    <row r="1925" spans="1:11" x14ac:dyDescent="0.3">
      <c r="A1925" t="s">
        <v>1933</v>
      </c>
      <c r="B1925" t="s">
        <v>1764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K1925" s="4">
        <f t="shared" si="30"/>
        <v>0</v>
      </c>
    </row>
    <row r="1926" spans="1:11" x14ac:dyDescent="0.3">
      <c r="A1926" t="s">
        <v>1758</v>
      </c>
      <c r="B1926" t="s">
        <v>1764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K1926" s="4">
        <f t="shared" si="30"/>
        <v>0</v>
      </c>
    </row>
  </sheetData>
  <sortState ref="A2:H1926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5"/>
  <sheetViews>
    <sheetView workbookViewId="0">
      <selection activeCell="B1925" sqref="A1:B1925"/>
    </sheetView>
  </sheetViews>
  <sheetFormatPr defaultRowHeight="14.4" x14ac:dyDescent="0.3"/>
  <cols>
    <col min="1" max="1" width="24.6640625" customWidth="1"/>
    <col min="2" max="2" width="24" customWidth="1"/>
  </cols>
  <sheetData>
    <row r="1" spans="1:2" x14ac:dyDescent="0.3">
      <c r="A1" t="s">
        <v>30</v>
      </c>
      <c r="B1" t="s">
        <v>1837</v>
      </c>
    </row>
    <row r="2" spans="1:2" x14ac:dyDescent="0.3">
      <c r="A2" t="s">
        <v>46</v>
      </c>
      <c r="B2" t="s">
        <v>1837</v>
      </c>
    </row>
    <row r="3" spans="1:2" x14ac:dyDescent="0.3">
      <c r="A3" t="s">
        <v>1859</v>
      </c>
      <c r="B3" t="s">
        <v>1837</v>
      </c>
    </row>
    <row r="4" spans="1:2" x14ac:dyDescent="0.3">
      <c r="A4" t="s">
        <v>73</v>
      </c>
      <c r="B4" t="s">
        <v>1837</v>
      </c>
    </row>
    <row r="5" spans="1:2" x14ac:dyDescent="0.3">
      <c r="A5" t="s">
        <v>106</v>
      </c>
      <c r="B5" t="s">
        <v>1837</v>
      </c>
    </row>
    <row r="6" spans="1:2" x14ac:dyDescent="0.3">
      <c r="A6" t="s">
        <v>122</v>
      </c>
      <c r="B6" t="s">
        <v>1837</v>
      </c>
    </row>
    <row r="7" spans="1:2" x14ac:dyDescent="0.3">
      <c r="A7" t="s">
        <v>127</v>
      </c>
      <c r="B7" t="s">
        <v>1837</v>
      </c>
    </row>
    <row r="8" spans="1:2" x14ac:dyDescent="0.3">
      <c r="A8" t="s">
        <v>136</v>
      </c>
      <c r="B8" t="s">
        <v>1837</v>
      </c>
    </row>
    <row r="9" spans="1:2" x14ac:dyDescent="0.3">
      <c r="A9" t="s">
        <v>1890</v>
      </c>
      <c r="B9" t="s">
        <v>1837</v>
      </c>
    </row>
    <row r="10" spans="1:2" x14ac:dyDescent="0.3">
      <c r="A10" t="s">
        <v>173</v>
      </c>
      <c r="B10" t="s">
        <v>1837</v>
      </c>
    </row>
    <row r="11" spans="1:2" x14ac:dyDescent="0.3">
      <c r="A11" t="s">
        <v>177</v>
      </c>
      <c r="B11" t="s">
        <v>1837</v>
      </c>
    </row>
    <row r="12" spans="1:2" x14ac:dyDescent="0.3">
      <c r="A12" t="s">
        <v>197</v>
      </c>
      <c r="B12" t="s">
        <v>1837</v>
      </c>
    </row>
    <row r="13" spans="1:2" x14ac:dyDescent="0.3">
      <c r="A13" t="s">
        <v>209</v>
      </c>
      <c r="B13" t="s">
        <v>1837</v>
      </c>
    </row>
    <row r="14" spans="1:2" x14ac:dyDescent="0.3">
      <c r="A14" t="s">
        <v>1856</v>
      </c>
      <c r="B14" t="s">
        <v>1837</v>
      </c>
    </row>
    <row r="15" spans="1:2" x14ac:dyDescent="0.3">
      <c r="A15" t="s">
        <v>233</v>
      </c>
      <c r="B15" t="s">
        <v>1837</v>
      </c>
    </row>
    <row r="16" spans="1:2" x14ac:dyDescent="0.3">
      <c r="A16" t="s">
        <v>234</v>
      </c>
      <c r="B16" t="s">
        <v>1837</v>
      </c>
    </row>
    <row r="17" spans="1:2" x14ac:dyDescent="0.3">
      <c r="A17" t="s">
        <v>238</v>
      </c>
      <c r="B17" t="s">
        <v>1837</v>
      </c>
    </row>
    <row r="18" spans="1:2" x14ac:dyDescent="0.3">
      <c r="A18" t="s">
        <v>256</v>
      </c>
      <c r="B18" t="s">
        <v>1837</v>
      </c>
    </row>
    <row r="19" spans="1:2" x14ac:dyDescent="0.3">
      <c r="A19" t="s">
        <v>257</v>
      </c>
      <c r="B19" t="s">
        <v>1837</v>
      </c>
    </row>
    <row r="20" spans="1:2" x14ac:dyDescent="0.3">
      <c r="A20" t="s">
        <v>275</v>
      </c>
      <c r="B20" t="s">
        <v>1837</v>
      </c>
    </row>
    <row r="21" spans="1:2" x14ac:dyDescent="0.3">
      <c r="A21" t="s">
        <v>276</v>
      </c>
      <c r="B21" t="s">
        <v>1837</v>
      </c>
    </row>
    <row r="22" spans="1:2" x14ac:dyDescent="0.3">
      <c r="A22" t="s">
        <v>277</v>
      </c>
      <c r="B22" t="s">
        <v>1837</v>
      </c>
    </row>
    <row r="23" spans="1:2" x14ac:dyDescent="0.3">
      <c r="A23" t="s">
        <v>1844</v>
      </c>
      <c r="B23" t="s">
        <v>1837</v>
      </c>
    </row>
    <row r="24" spans="1:2" x14ac:dyDescent="0.3">
      <c r="A24" t="s">
        <v>278</v>
      </c>
      <c r="B24" t="s">
        <v>1837</v>
      </c>
    </row>
    <row r="25" spans="1:2" x14ac:dyDescent="0.3">
      <c r="A25" t="s">
        <v>280</v>
      </c>
      <c r="B25" t="s">
        <v>1837</v>
      </c>
    </row>
    <row r="26" spans="1:2" x14ac:dyDescent="0.3">
      <c r="A26" t="s">
        <v>305</v>
      </c>
      <c r="B26" t="s">
        <v>1837</v>
      </c>
    </row>
    <row r="27" spans="1:2" x14ac:dyDescent="0.3">
      <c r="A27" t="s">
        <v>307</v>
      </c>
      <c r="B27" t="s">
        <v>1837</v>
      </c>
    </row>
    <row r="28" spans="1:2" x14ac:dyDescent="0.3">
      <c r="A28" t="s">
        <v>326</v>
      </c>
      <c r="B28" t="s">
        <v>1837</v>
      </c>
    </row>
    <row r="29" spans="1:2" x14ac:dyDescent="0.3">
      <c r="A29" t="s">
        <v>334</v>
      </c>
      <c r="B29" t="s">
        <v>1837</v>
      </c>
    </row>
    <row r="30" spans="1:2" x14ac:dyDescent="0.3">
      <c r="A30" t="s">
        <v>1929</v>
      </c>
      <c r="B30" t="s">
        <v>1837</v>
      </c>
    </row>
    <row r="31" spans="1:2" x14ac:dyDescent="0.3">
      <c r="A31" t="s">
        <v>340</v>
      </c>
      <c r="B31" t="s">
        <v>1837</v>
      </c>
    </row>
    <row r="32" spans="1:2" x14ac:dyDescent="0.3">
      <c r="A32" t="s">
        <v>345</v>
      </c>
      <c r="B32" t="s">
        <v>1837</v>
      </c>
    </row>
    <row r="33" spans="1:2" x14ac:dyDescent="0.3">
      <c r="A33" t="s">
        <v>379</v>
      </c>
      <c r="B33" t="s">
        <v>1837</v>
      </c>
    </row>
    <row r="34" spans="1:2" x14ac:dyDescent="0.3">
      <c r="A34" t="s">
        <v>388</v>
      </c>
      <c r="B34" t="s">
        <v>1837</v>
      </c>
    </row>
    <row r="35" spans="1:2" x14ac:dyDescent="0.3">
      <c r="A35" t="s">
        <v>1901</v>
      </c>
      <c r="B35" t="s">
        <v>1837</v>
      </c>
    </row>
    <row r="36" spans="1:2" x14ac:dyDescent="0.3">
      <c r="A36" t="s">
        <v>1780</v>
      </c>
      <c r="B36" t="s">
        <v>1837</v>
      </c>
    </row>
    <row r="37" spans="1:2" x14ac:dyDescent="0.3">
      <c r="A37" t="s">
        <v>446</v>
      </c>
      <c r="B37" t="s">
        <v>1837</v>
      </c>
    </row>
    <row r="38" spans="1:2" x14ac:dyDescent="0.3">
      <c r="A38" t="s">
        <v>1839</v>
      </c>
      <c r="B38" t="s">
        <v>1837</v>
      </c>
    </row>
    <row r="39" spans="1:2" x14ac:dyDescent="0.3">
      <c r="A39" t="s">
        <v>474</v>
      </c>
      <c r="B39" t="s">
        <v>1837</v>
      </c>
    </row>
    <row r="40" spans="1:2" x14ac:dyDescent="0.3">
      <c r="A40" t="s">
        <v>477</v>
      </c>
      <c r="B40" t="s">
        <v>1837</v>
      </c>
    </row>
    <row r="41" spans="1:2" x14ac:dyDescent="0.3">
      <c r="A41" t="s">
        <v>1854</v>
      </c>
      <c r="B41" t="s">
        <v>1837</v>
      </c>
    </row>
    <row r="42" spans="1:2" x14ac:dyDescent="0.3">
      <c r="A42" t="s">
        <v>493</v>
      </c>
      <c r="B42" t="s">
        <v>1837</v>
      </c>
    </row>
    <row r="43" spans="1:2" x14ac:dyDescent="0.3">
      <c r="A43" t="s">
        <v>515</v>
      </c>
      <c r="B43" t="s">
        <v>1837</v>
      </c>
    </row>
    <row r="44" spans="1:2" x14ac:dyDescent="0.3">
      <c r="A44" t="s">
        <v>1861</v>
      </c>
      <c r="B44" t="s">
        <v>1837</v>
      </c>
    </row>
    <row r="45" spans="1:2" x14ac:dyDescent="0.3">
      <c r="A45" t="s">
        <v>522</v>
      </c>
      <c r="B45" t="s">
        <v>1837</v>
      </c>
    </row>
    <row r="46" spans="1:2" x14ac:dyDescent="0.3">
      <c r="A46" t="s">
        <v>1858</v>
      </c>
      <c r="B46" t="s">
        <v>1837</v>
      </c>
    </row>
    <row r="47" spans="1:2" x14ac:dyDescent="0.3">
      <c r="A47" t="s">
        <v>523</v>
      </c>
      <c r="B47" t="s">
        <v>1837</v>
      </c>
    </row>
    <row r="48" spans="1:2" x14ac:dyDescent="0.3">
      <c r="A48" t="s">
        <v>528</v>
      </c>
      <c r="B48" t="s">
        <v>1837</v>
      </c>
    </row>
    <row r="49" spans="1:2" x14ac:dyDescent="0.3">
      <c r="A49" t="s">
        <v>531</v>
      </c>
      <c r="B49" t="s">
        <v>1837</v>
      </c>
    </row>
    <row r="50" spans="1:2" x14ac:dyDescent="0.3">
      <c r="A50" t="s">
        <v>534</v>
      </c>
      <c r="B50" t="s">
        <v>1837</v>
      </c>
    </row>
    <row r="51" spans="1:2" x14ac:dyDescent="0.3">
      <c r="A51" t="s">
        <v>1838</v>
      </c>
      <c r="B51" t="s">
        <v>1837</v>
      </c>
    </row>
    <row r="52" spans="1:2" x14ac:dyDescent="0.3">
      <c r="A52" t="s">
        <v>552</v>
      </c>
      <c r="B52" t="s">
        <v>1837</v>
      </c>
    </row>
    <row r="53" spans="1:2" x14ac:dyDescent="0.3">
      <c r="A53" t="s">
        <v>1785</v>
      </c>
      <c r="B53" t="s">
        <v>1837</v>
      </c>
    </row>
    <row r="54" spans="1:2" x14ac:dyDescent="0.3">
      <c r="A54" t="s">
        <v>557</v>
      </c>
      <c r="B54" t="s">
        <v>1837</v>
      </c>
    </row>
    <row r="55" spans="1:2" x14ac:dyDescent="0.3">
      <c r="A55" t="s">
        <v>560</v>
      </c>
      <c r="B55" t="s">
        <v>1837</v>
      </c>
    </row>
    <row r="56" spans="1:2" x14ac:dyDescent="0.3">
      <c r="A56" t="s">
        <v>571</v>
      </c>
      <c r="B56" t="s">
        <v>1837</v>
      </c>
    </row>
    <row r="57" spans="1:2" x14ac:dyDescent="0.3">
      <c r="A57" t="s">
        <v>575</v>
      </c>
      <c r="B57" t="s">
        <v>1837</v>
      </c>
    </row>
    <row r="58" spans="1:2" x14ac:dyDescent="0.3">
      <c r="A58" t="s">
        <v>586</v>
      </c>
      <c r="B58" t="s">
        <v>1837</v>
      </c>
    </row>
    <row r="59" spans="1:2" x14ac:dyDescent="0.3">
      <c r="A59" t="s">
        <v>1842</v>
      </c>
      <c r="B59" t="s">
        <v>1837</v>
      </c>
    </row>
    <row r="60" spans="1:2" x14ac:dyDescent="0.3">
      <c r="A60" t="s">
        <v>1847</v>
      </c>
      <c r="B60" t="s">
        <v>1837</v>
      </c>
    </row>
    <row r="61" spans="1:2" x14ac:dyDescent="0.3">
      <c r="A61" t="s">
        <v>626</v>
      </c>
      <c r="B61" t="s">
        <v>1837</v>
      </c>
    </row>
    <row r="62" spans="1:2" x14ac:dyDescent="0.3">
      <c r="A62" t="s">
        <v>1852</v>
      </c>
      <c r="B62" t="s">
        <v>1837</v>
      </c>
    </row>
    <row r="63" spans="1:2" x14ac:dyDescent="0.3">
      <c r="A63" t="s">
        <v>645</v>
      </c>
      <c r="B63" t="s">
        <v>1837</v>
      </c>
    </row>
    <row r="64" spans="1:2" x14ac:dyDescent="0.3">
      <c r="A64" t="s">
        <v>1926</v>
      </c>
      <c r="B64" t="s">
        <v>1837</v>
      </c>
    </row>
    <row r="65" spans="1:2" x14ac:dyDescent="0.3">
      <c r="A65" t="s">
        <v>669</v>
      </c>
      <c r="B65" t="s">
        <v>1837</v>
      </c>
    </row>
    <row r="66" spans="1:2" x14ac:dyDescent="0.3">
      <c r="A66" t="s">
        <v>672</v>
      </c>
      <c r="B66" t="s">
        <v>1837</v>
      </c>
    </row>
    <row r="67" spans="1:2" x14ac:dyDescent="0.3">
      <c r="A67" t="s">
        <v>734</v>
      </c>
      <c r="B67" t="s">
        <v>1837</v>
      </c>
    </row>
    <row r="68" spans="1:2" x14ac:dyDescent="0.3">
      <c r="A68" t="s">
        <v>752</v>
      </c>
      <c r="B68" t="s">
        <v>1837</v>
      </c>
    </row>
    <row r="69" spans="1:2" x14ac:dyDescent="0.3">
      <c r="A69" t="s">
        <v>759</v>
      </c>
      <c r="B69" t="s">
        <v>1837</v>
      </c>
    </row>
    <row r="70" spans="1:2" x14ac:dyDescent="0.3">
      <c r="A70" t="s">
        <v>760</v>
      </c>
      <c r="B70" t="s">
        <v>1837</v>
      </c>
    </row>
    <row r="71" spans="1:2" x14ac:dyDescent="0.3">
      <c r="A71" t="s">
        <v>1849</v>
      </c>
      <c r="B71" t="s">
        <v>1837</v>
      </c>
    </row>
    <row r="72" spans="1:2" x14ac:dyDescent="0.3">
      <c r="A72" t="s">
        <v>1862</v>
      </c>
      <c r="B72" t="s">
        <v>1837</v>
      </c>
    </row>
    <row r="73" spans="1:2" x14ac:dyDescent="0.3">
      <c r="A73" t="s">
        <v>1845</v>
      </c>
      <c r="B73" t="s">
        <v>1837</v>
      </c>
    </row>
    <row r="74" spans="1:2" x14ac:dyDescent="0.3">
      <c r="A74" t="s">
        <v>1863</v>
      </c>
      <c r="B74" t="s">
        <v>1837</v>
      </c>
    </row>
    <row r="75" spans="1:2" x14ac:dyDescent="0.3">
      <c r="A75" t="s">
        <v>800</v>
      </c>
      <c r="B75" t="s">
        <v>1837</v>
      </c>
    </row>
    <row r="76" spans="1:2" x14ac:dyDescent="0.3">
      <c r="A76" t="s">
        <v>804</v>
      </c>
      <c r="B76" t="s">
        <v>1837</v>
      </c>
    </row>
    <row r="77" spans="1:2" x14ac:dyDescent="0.3">
      <c r="A77" t="s">
        <v>1846</v>
      </c>
      <c r="B77" t="s">
        <v>1837</v>
      </c>
    </row>
    <row r="78" spans="1:2" x14ac:dyDescent="0.3">
      <c r="A78" t="s">
        <v>1840</v>
      </c>
      <c r="B78" t="s">
        <v>1837</v>
      </c>
    </row>
    <row r="79" spans="1:2" x14ac:dyDescent="0.3">
      <c r="A79" t="s">
        <v>846</v>
      </c>
      <c r="B79" t="s">
        <v>1837</v>
      </c>
    </row>
    <row r="80" spans="1:2" x14ac:dyDescent="0.3">
      <c r="A80" t="s">
        <v>860</v>
      </c>
      <c r="B80" t="s">
        <v>1837</v>
      </c>
    </row>
    <row r="81" spans="1:2" x14ac:dyDescent="0.3">
      <c r="A81" t="s">
        <v>1860</v>
      </c>
      <c r="B81" t="s">
        <v>1837</v>
      </c>
    </row>
    <row r="82" spans="1:2" x14ac:dyDescent="0.3">
      <c r="A82" t="s">
        <v>884</v>
      </c>
      <c r="B82" t="s">
        <v>1837</v>
      </c>
    </row>
    <row r="83" spans="1:2" x14ac:dyDescent="0.3">
      <c r="A83" t="s">
        <v>901</v>
      </c>
      <c r="B83" t="s">
        <v>1837</v>
      </c>
    </row>
    <row r="84" spans="1:2" x14ac:dyDescent="0.3">
      <c r="A84" t="s">
        <v>908</v>
      </c>
      <c r="B84" t="s">
        <v>1837</v>
      </c>
    </row>
    <row r="85" spans="1:2" x14ac:dyDescent="0.3">
      <c r="A85" t="s">
        <v>1841</v>
      </c>
      <c r="B85" t="s">
        <v>1837</v>
      </c>
    </row>
    <row r="86" spans="1:2" x14ac:dyDescent="0.3">
      <c r="A86" t="s">
        <v>912</v>
      </c>
      <c r="B86" t="s">
        <v>1837</v>
      </c>
    </row>
    <row r="87" spans="1:2" x14ac:dyDescent="0.3">
      <c r="A87" t="s">
        <v>947</v>
      </c>
      <c r="B87" t="s">
        <v>1837</v>
      </c>
    </row>
    <row r="88" spans="1:2" x14ac:dyDescent="0.3">
      <c r="A88" t="s">
        <v>958</v>
      </c>
      <c r="B88" t="s">
        <v>1837</v>
      </c>
    </row>
    <row r="89" spans="1:2" x14ac:dyDescent="0.3">
      <c r="A89" t="s">
        <v>963</v>
      </c>
      <c r="B89" t="s">
        <v>1837</v>
      </c>
    </row>
    <row r="90" spans="1:2" x14ac:dyDescent="0.3">
      <c r="A90" t="s">
        <v>981</v>
      </c>
      <c r="B90" t="s">
        <v>1837</v>
      </c>
    </row>
    <row r="91" spans="1:2" x14ac:dyDescent="0.3">
      <c r="A91" t="s">
        <v>989</v>
      </c>
      <c r="B91" t="s">
        <v>1837</v>
      </c>
    </row>
    <row r="92" spans="1:2" x14ac:dyDescent="0.3">
      <c r="A92" t="s">
        <v>1874</v>
      </c>
      <c r="B92" t="s">
        <v>1837</v>
      </c>
    </row>
    <row r="93" spans="1:2" x14ac:dyDescent="0.3">
      <c r="A93" t="s">
        <v>1857</v>
      </c>
      <c r="B93" t="s">
        <v>1837</v>
      </c>
    </row>
    <row r="94" spans="1:2" x14ac:dyDescent="0.3">
      <c r="A94" t="s">
        <v>1848</v>
      </c>
      <c r="B94" t="s">
        <v>1837</v>
      </c>
    </row>
    <row r="95" spans="1:2" x14ac:dyDescent="0.3">
      <c r="A95" t="s">
        <v>1098</v>
      </c>
      <c r="B95" t="s">
        <v>1837</v>
      </c>
    </row>
    <row r="96" spans="1:2" x14ac:dyDescent="0.3">
      <c r="A96" t="s">
        <v>1100</v>
      </c>
      <c r="B96" t="s">
        <v>1837</v>
      </c>
    </row>
    <row r="97" spans="1:2" x14ac:dyDescent="0.3">
      <c r="A97" t="s">
        <v>1101</v>
      </c>
      <c r="B97" t="s">
        <v>1837</v>
      </c>
    </row>
    <row r="98" spans="1:2" x14ac:dyDescent="0.3">
      <c r="A98" t="s">
        <v>1110</v>
      </c>
      <c r="B98" t="s">
        <v>1837</v>
      </c>
    </row>
    <row r="99" spans="1:2" x14ac:dyDescent="0.3">
      <c r="A99" t="s">
        <v>1114</v>
      </c>
      <c r="B99" t="s">
        <v>1837</v>
      </c>
    </row>
    <row r="100" spans="1:2" x14ac:dyDescent="0.3">
      <c r="A100" t="s">
        <v>1117</v>
      </c>
      <c r="B100" t="s">
        <v>1837</v>
      </c>
    </row>
    <row r="101" spans="1:2" x14ac:dyDescent="0.3">
      <c r="A101" t="s">
        <v>1122</v>
      </c>
      <c r="B101" t="s">
        <v>1837</v>
      </c>
    </row>
    <row r="102" spans="1:2" x14ac:dyDescent="0.3">
      <c r="A102" t="s">
        <v>1850</v>
      </c>
      <c r="B102" t="s">
        <v>1837</v>
      </c>
    </row>
    <row r="103" spans="1:2" x14ac:dyDescent="0.3">
      <c r="A103" t="s">
        <v>1151</v>
      </c>
      <c r="B103" t="s">
        <v>1837</v>
      </c>
    </row>
    <row r="104" spans="1:2" x14ac:dyDescent="0.3">
      <c r="A104" t="s">
        <v>1166</v>
      </c>
      <c r="B104" t="s">
        <v>1837</v>
      </c>
    </row>
    <row r="105" spans="1:2" x14ac:dyDescent="0.3">
      <c r="A105" t="s">
        <v>1204</v>
      </c>
      <c r="B105" t="s">
        <v>1837</v>
      </c>
    </row>
    <row r="106" spans="1:2" x14ac:dyDescent="0.3">
      <c r="A106" t="s">
        <v>1210</v>
      </c>
      <c r="B106" t="s">
        <v>1837</v>
      </c>
    </row>
    <row r="107" spans="1:2" x14ac:dyDescent="0.3">
      <c r="A107" t="s">
        <v>1243</v>
      </c>
      <c r="B107" t="s">
        <v>1837</v>
      </c>
    </row>
    <row r="108" spans="1:2" x14ac:dyDescent="0.3">
      <c r="A108" t="s">
        <v>1248</v>
      </c>
      <c r="B108" t="s">
        <v>1837</v>
      </c>
    </row>
    <row r="109" spans="1:2" x14ac:dyDescent="0.3">
      <c r="A109" t="s">
        <v>1273</v>
      </c>
      <c r="B109" t="s">
        <v>1837</v>
      </c>
    </row>
    <row r="110" spans="1:2" x14ac:dyDescent="0.3">
      <c r="A110" t="s">
        <v>1332</v>
      </c>
      <c r="B110" t="s">
        <v>1837</v>
      </c>
    </row>
    <row r="111" spans="1:2" x14ac:dyDescent="0.3">
      <c r="A111" t="s">
        <v>1345</v>
      </c>
      <c r="B111" t="s">
        <v>1837</v>
      </c>
    </row>
    <row r="112" spans="1:2" x14ac:dyDescent="0.3">
      <c r="A112" t="s">
        <v>1383</v>
      </c>
      <c r="B112" t="s">
        <v>1837</v>
      </c>
    </row>
    <row r="113" spans="1:2" x14ac:dyDescent="0.3">
      <c r="A113" t="s">
        <v>1401</v>
      </c>
      <c r="B113" t="s">
        <v>1837</v>
      </c>
    </row>
    <row r="114" spans="1:2" x14ac:dyDescent="0.3">
      <c r="A114" t="s">
        <v>1853</v>
      </c>
      <c r="B114" t="s">
        <v>1837</v>
      </c>
    </row>
    <row r="115" spans="1:2" x14ac:dyDescent="0.3">
      <c r="A115" t="s">
        <v>1454</v>
      </c>
      <c r="B115" t="s">
        <v>1837</v>
      </c>
    </row>
    <row r="116" spans="1:2" x14ac:dyDescent="0.3">
      <c r="A116" t="s">
        <v>1456</v>
      </c>
      <c r="B116" t="s">
        <v>1837</v>
      </c>
    </row>
    <row r="117" spans="1:2" x14ac:dyDescent="0.3">
      <c r="A117" t="s">
        <v>1457</v>
      </c>
      <c r="B117" t="s">
        <v>1837</v>
      </c>
    </row>
    <row r="118" spans="1:2" x14ac:dyDescent="0.3">
      <c r="A118" t="s">
        <v>1843</v>
      </c>
      <c r="B118" t="s">
        <v>1837</v>
      </c>
    </row>
    <row r="119" spans="1:2" x14ac:dyDescent="0.3">
      <c r="A119" t="s">
        <v>1462</v>
      </c>
      <c r="B119" t="s">
        <v>1837</v>
      </c>
    </row>
    <row r="120" spans="1:2" x14ac:dyDescent="0.3">
      <c r="A120" t="s">
        <v>1463</v>
      </c>
      <c r="B120" t="s">
        <v>1837</v>
      </c>
    </row>
    <row r="121" spans="1:2" x14ac:dyDescent="0.3">
      <c r="A121" t="s">
        <v>1479</v>
      </c>
      <c r="B121" t="s">
        <v>1837</v>
      </c>
    </row>
    <row r="122" spans="1:2" x14ac:dyDescent="0.3">
      <c r="A122" t="s">
        <v>1480</v>
      </c>
      <c r="B122" t="s">
        <v>1837</v>
      </c>
    </row>
    <row r="123" spans="1:2" x14ac:dyDescent="0.3">
      <c r="A123" t="s">
        <v>1496</v>
      </c>
      <c r="B123" t="s">
        <v>1837</v>
      </c>
    </row>
    <row r="124" spans="1:2" x14ac:dyDescent="0.3">
      <c r="A124" t="s">
        <v>1526</v>
      </c>
      <c r="B124" t="s">
        <v>1837</v>
      </c>
    </row>
    <row r="125" spans="1:2" x14ac:dyDescent="0.3">
      <c r="A125" t="s">
        <v>1555</v>
      </c>
      <c r="B125" t="s">
        <v>1837</v>
      </c>
    </row>
    <row r="126" spans="1:2" x14ac:dyDescent="0.3">
      <c r="A126" t="s">
        <v>1556</v>
      </c>
      <c r="B126" t="s">
        <v>1837</v>
      </c>
    </row>
    <row r="127" spans="1:2" x14ac:dyDescent="0.3">
      <c r="A127" t="s">
        <v>1928</v>
      </c>
      <c r="B127" t="s">
        <v>1837</v>
      </c>
    </row>
    <row r="128" spans="1:2" x14ac:dyDescent="0.3">
      <c r="A128" t="s">
        <v>1581</v>
      </c>
      <c r="B128" t="s">
        <v>1837</v>
      </c>
    </row>
    <row r="129" spans="1:2" x14ac:dyDescent="0.3">
      <c r="A129" t="s">
        <v>1611</v>
      </c>
      <c r="B129" t="s">
        <v>1837</v>
      </c>
    </row>
    <row r="130" spans="1:2" x14ac:dyDescent="0.3">
      <c r="A130" t="s">
        <v>1612</v>
      </c>
      <c r="B130" t="s">
        <v>1837</v>
      </c>
    </row>
    <row r="131" spans="1:2" x14ac:dyDescent="0.3">
      <c r="A131" t="s">
        <v>1855</v>
      </c>
      <c r="B131" t="s">
        <v>1837</v>
      </c>
    </row>
    <row r="132" spans="1:2" x14ac:dyDescent="0.3">
      <c r="A132" t="s">
        <v>1637</v>
      </c>
      <c r="B132" t="s">
        <v>1837</v>
      </c>
    </row>
    <row r="133" spans="1:2" x14ac:dyDescent="0.3">
      <c r="A133" t="s">
        <v>1851</v>
      </c>
      <c r="B133" t="s">
        <v>1837</v>
      </c>
    </row>
    <row r="134" spans="1:2" x14ac:dyDescent="0.3">
      <c r="A134" t="s">
        <v>1656</v>
      </c>
      <c r="B134" t="s">
        <v>1837</v>
      </c>
    </row>
    <row r="135" spans="1:2" x14ac:dyDescent="0.3">
      <c r="A135" t="s">
        <v>1657</v>
      </c>
      <c r="B135" t="s">
        <v>1837</v>
      </c>
    </row>
    <row r="136" spans="1:2" x14ac:dyDescent="0.3">
      <c r="A136" t="s">
        <v>1658</v>
      </c>
      <c r="B136" t="s">
        <v>1837</v>
      </c>
    </row>
    <row r="137" spans="1:2" x14ac:dyDescent="0.3">
      <c r="A137" t="s">
        <v>1733</v>
      </c>
      <c r="B137" t="s">
        <v>1837</v>
      </c>
    </row>
    <row r="138" spans="1:2" x14ac:dyDescent="0.3">
      <c r="A138" t="s">
        <v>1296</v>
      </c>
      <c r="B138" t="s">
        <v>1836</v>
      </c>
    </row>
    <row r="139" spans="1:2" x14ac:dyDescent="0.3">
      <c r="A139" t="s">
        <v>1297</v>
      </c>
      <c r="B139" t="s">
        <v>1836</v>
      </c>
    </row>
    <row r="140" spans="1:2" x14ac:dyDescent="0.3">
      <c r="A140" t="s">
        <v>1298</v>
      </c>
      <c r="B140" t="s">
        <v>1836</v>
      </c>
    </row>
    <row r="141" spans="1:2" x14ac:dyDescent="0.3">
      <c r="A141" t="s">
        <v>1299</v>
      </c>
      <c r="B141" t="s">
        <v>1836</v>
      </c>
    </row>
    <row r="142" spans="1:2" x14ac:dyDescent="0.3">
      <c r="A142" t="s">
        <v>1300</v>
      </c>
      <c r="B142" t="s">
        <v>1836</v>
      </c>
    </row>
    <row r="143" spans="1:2" x14ac:dyDescent="0.3">
      <c r="A143" t="s">
        <v>1301</v>
      </c>
      <c r="B143" t="s">
        <v>1836</v>
      </c>
    </row>
    <row r="144" spans="1:2" x14ac:dyDescent="0.3">
      <c r="A144" t="s">
        <v>1302</v>
      </c>
      <c r="B144" t="s">
        <v>1836</v>
      </c>
    </row>
    <row r="145" spans="1:2" x14ac:dyDescent="0.3">
      <c r="A145" t="s">
        <v>1303</v>
      </c>
      <c r="B145" t="s">
        <v>1836</v>
      </c>
    </row>
    <row r="146" spans="1:2" x14ac:dyDescent="0.3">
      <c r="A146" t="s">
        <v>1304</v>
      </c>
      <c r="B146" t="s">
        <v>1836</v>
      </c>
    </row>
    <row r="147" spans="1:2" x14ac:dyDescent="0.3">
      <c r="A147" t="s">
        <v>1305</v>
      </c>
      <c r="B147" t="s">
        <v>1836</v>
      </c>
    </row>
    <row r="148" spans="1:2" x14ac:dyDescent="0.3">
      <c r="A148" t="s">
        <v>1306</v>
      </c>
      <c r="B148" t="s">
        <v>1836</v>
      </c>
    </row>
    <row r="149" spans="1:2" x14ac:dyDescent="0.3">
      <c r="A149" t="s">
        <v>1307</v>
      </c>
      <c r="B149" t="s">
        <v>1836</v>
      </c>
    </row>
    <row r="150" spans="1:2" x14ac:dyDescent="0.3">
      <c r="A150" t="s">
        <v>1308</v>
      </c>
      <c r="B150" t="s">
        <v>1836</v>
      </c>
    </row>
    <row r="151" spans="1:2" x14ac:dyDescent="0.3">
      <c r="A151" t="s">
        <v>1309</v>
      </c>
      <c r="B151" t="s">
        <v>1836</v>
      </c>
    </row>
    <row r="152" spans="1:2" x14ac:dyDescent="0.3">
      <c r="A152" t="s">
        <v>1310</v>
      </c>
      <c r="B152" t="s">
        <v>1836</v>
      </c>
    </row>
    <row r="153" spans="1:2" x14ac:dyDescent="0.3">
      <c r="A153" t="s">
        <v>1311</v>
      </c>
      <c r="B153" t="s">
        <v>1836</v>
      </c>
    </row>
    <row r="154" spans="1:2" x14ac:dyDescent="0.3">
      <c r="A154" t="s">
        <v>1312</v>
      </c>
      <c r="B154" t="s">
        <v>1836</v>
      </c>
    </row>
    <row r="155" spans="1:2" x14ac:dyDescent="0.3">
      <c r="A155" t="s">
        <v>1313</v>
      </c>
      <c r="B155" t="s">
        <v>1836</v>
      </c>
    </row>
    <row r="156" spans="1:2" x14ac:dyDescent="0.3">
      <c r="A156" t="s">
        <v>1314</v>
      </c>
      <c r="B156" t="s">
        <v>1836</v>
      </c>
    </row>
    <row r="157" spans="1:2" x14ac:dyDescent="0.3">
      <c r="A157" t="s">
        <v>1315</v>
      </c>
      <c r="B157" t="s">
        <v>1836</v>
      </c>
    </row>
    <row r="158" spans="1:2" x14ac:dyDescent="0.3">
      <c r="A158" t="s">
        <v>1316</v>
      </c>
      <c r="B158" t="s">
        <v>1836</v>
      </c>
    </row>
    <row r="159" spans="1:2" x14ac:dyDescent="0.3">
      <c r="A159" t="s">
        <v>1659</v>
      </c>
      <c r="B159" t="s">
        <v>1836</v>
      </c>
    </row>
    <row r="160" spans="1:2" x14ac:dyDescent="0.3">
      <c r="A160" t="s">
        <v>2</v>
      </c>
      <c r="B160" t="s">
        <v>1811</v>
      </c>
    </row>
    <row r="161" spans="1:2" x14ac:dyDescent="0.3">
      <c r="A161" t="s">
        <v>4</v>
      </c>
      <c r="B161" t="s">
        <v>1811</v>
      </c>
    </row>
    <row r="162" spans="1:2" x14ac:dyDescent="0.3">
      <c r="A162" t="s">
        <v>12</v>
      </c>
      <c r="B162" t="s">
        <v>1811</v>
      </c>
    </row>
    <row r="163" spans="1:2" x14ac:dyDescent="0.3">
      <c r="A163" t="s">
        <v>26</v>
      </c>
      <c r="B163" t="s">
        <v>1811</v>
      </c>
    </row>
    <row r="164" spans="1:2" x14ac:dyDescent="0.3">
      <c r="A164" t="s">
        <v>1823</v>
      </c>
      <c r="B164" t="s">
        <v>1811</v>
      </c>
    </row>
    <row r="165" spans="1:2" x14ac:dyDescent="0.3">
      <c r="A165" t="s">
        <v>49</v>
      </c>
      <c r="B165" t="s">
        <v>1811</v>
      </c>
    </row>
    <row r="166" spans="1:2" x14ac:dyDescent="0.3">
      <c r="A166" t="s">
        <v>1865</v>
      </c>
      <c r="B166" t="s">
        <v>1811</v>
      </c>
    </row>
    <row r="167" spans="1:2" x14ac:dyDescent="0.3">
      <c r="A167" t="s">
        <v>56</v>
      </c>
      <c r="B167" t="s">
        <v>1811</v>
      </c>
    </row>
    <row r="168" spans="1:2" x14ac:dyDescent="0.3">
      <c r="A168" t="s">
        <v>60</v>
      </c>
      <c r="B168" t="s">
        <v>1811</v>
      </c>
    </row>
    <row r="169" spans="1:2" x14ac:dyDescent="0.3">
      <c r="A169" t="s">
        <v>76</v>
      </c>
      <c r="B169" t="s">
        <v>1811</v>
      </c>
    </row>
    <row r="170" spans="1:2" x14ac:dyDescent="0.3">
      <c r="A170" t="s">
        <v>77</v>
      </c>
      <c r="B170" t="s">
        <v>1811</v>
      </c>
    </row>
    <row r="171" spans="1:2" x14ac:dyDescent="0.3">
      <c r="A171" t="s">
        <v>79</v>
      </c>
      <c r="B171" t="s">
        <v>1811</v>
      </c>
    </row>
    <row r="172" spans="1:2" x14ac:dyDescent="0.3">
      <c r="A172" t="s">
        <v>80</v>
      </c>
      <c r="B172" t="s">
        <v>1811</v>
      </c>
    </row>
    <row r="173" spans="1:2" x14ac:dyDescent="0.3">
      <c r="A173" t="s">
        <v>103</v>
      </c>
      <c r="B173" t="s">
        <v>1811</v>
      </c>
    </row>
    <row r="174" spans="1:2" x14ac:dyDescent="0.3">
      <c r="A174" t="s">
        <v>112</v>
      </c>
      <c r="B174" t="s">
        <v>1811</v>
      </c>
    </row>
    <row r="175" spans="1:2" x14ac:dyDescent="0.3">
      <c r="A175" t="s">
        <v>128</v>
      </c>
      <c r="B175" t="s">
        <v>1811</v>
      </c>
    </row>
    <row r="176" spans="1:2" x14ac:dyDescent="0.3">
      <c r="A176" t="s">
        <v>133</v>
      </c>
      <c r="B176" t="s">
        <v>1811</v>
      </c>
    </row>
    <row r="177" spans="1:2" x14ac:dyDescent="0.3">
      <c r="A177" t="s">
        <v>143</v>
      </c>
      <c r="B177" t="s">
        <v>1811</v>
      </c>
    </row>
    <row r="178" spans="1:2" x14ac:dyDescent="0.3">
      <c r="A178" t="s">
        <v>147</v>
      </c>
      <c r="B178" t="s">
        <v>1811</v>
      </c>
    </row>
    <row r="179" spans="1:2" x14ac:dyDescent="0.3">
      <c r="A179" t="s">
        <v>159</v>
      </c>
      <c r="B179" t="s">
        <v>1811</v>
      </c>
    </row>
    <row r="180" spans="1:2" x14ac:dyDescent="0.3">
      <c r="A180" t="s">
        <v>168</v>
      </c>
      <c r="B180" t="s">
        <v>1811</v>
      </c>
    </row>
    <row r="181" spans="1:2" x14ac:dyDescent="0.3">
      <c r="A181" t="s">
        <v>174</v>
      </c>
      <c r="B181" t="s">
        <v>1811</v>
      </c>
    </row>
    <row r="182" spans="1:2" x14ac:dyDescent="0.3">
      <c r="A182" t="s">
        <v>175</v>
      </c>
      <c r="B182" t="s">
        <v>1811</v>
      </c>
    </row>
    <row r="183" spans="1:2" x14ac:dyDescent="0.3">
      <c r="A183" t="s">
        <v>179</v>
      </c>
      <c r="B183" t="s">
        <v>1811</v>
      </c>
    </row>
    <row r="184" spans="1:2" x14ac:dyDescent="0.3">
      <c r="A184" t="s">
        <v>180</v>
      </c>
      <c r="B184" t="s">
        <v>1811</v>
      </c>
    </row>
    <row r="185" spans="1:2" x14ac:dyDescent="0.3">
      <c r="A185" t="s">
        <v>1815</v>
      </c>
      <c r="B185" t="s">
        <v>1811</v>
      </c>
    </row>
    <row r="186" spans="1:2" x14ac:dyDescent="0.3">
      <c r="A186" t="s">
        <v>1834</v>
      </c>
      <c r="B186" t="s">
        <v>1811</v>
      </c>
    </row>
    <row r="187" spans="1:2" x14ac:dyDescent="0.3">
      <c r="A187" t="s">
        <v>202</v>
      </c>
      <c r="B187" t="s">
        <v>1811</v>
      </c>
    </row>
    <row r="188" spans="1:2" x14ac:dyDescent="0.3">
      <c r="A188" t="s">
        <v>208</v>
      </c>
      <c r="B188" t="s">
        <v>1811</v>
      </c>
    </row>
    <row r="189" spans="1:2" x14ac:dyDescent="0.3">
      <c r="A189" t="s">
        <v>212</v>
      </c>
      <c r="B189" t="s">
        <v>1811</v>
      </c>
    </row>
    <row r="190" spans="1:2" x14ac:dyDescent="0.3">
      <c r="A190" t="s">
        <v>214</v>
      </c>
      <c r="B190" t="s">
        <v>1811</v>
      </c>
    </row>
    <row r="191" spans="1:2" x14ac:dyDescent="0.3">
      <c r="A191" t="s">
        <v>218</v>
      </c>
      <c r="B191" t="s">
        <v>1811</v>
      </c>
    </row>
    <row r="192" spans="1:2" x14ac:dyDescent="0.3">
      <c r="A192" t="s">
        <v>1826</v>
      </c>
      <c r="B192" t="s">
        <v>1811</v>
      </c>
    </row>
    <row r="193" spans="1:2" x14ac:dyDescent="0.3">
      <c r="A193" t="s">
        <v>235</v>
      </c>
      <c r="B193" t="s">
        <v>1811</v>
      </c>
    </row>
    <row r="194" spans="1:2" x14ac:dyDescent="0.3">
      <c r="A194" t="s">
        <v>240</v>
      </c>
      <c r="B194" t="s">
        <v>1811</v>
      </c>
    </row>
    <row r="195" spans="1:2" x14ac:dyDescent="0.3">
      <c r="A195" t="s">
        <v>246</v>
      </c>
      <c r="B195" t="s">
        <v>1811</v>
      </c>
    </row>
    <row r="196" spans="1:2" x14ac:dyDescent="0.3">
      <c r="A196" t="s">
        <v>249</v>
      </c>
      <c r="B196" t="s">
        <v>1811</v>
      </c>
    </row>
    <row r="197" spans="1:2" x14ac:dyDescent="0.3">
      <c r="A197" t="s">
        <v>258</v>
      </c>
      <c r="B197" t="s">
        <v>1811</v>
      </c>
    </row>
    <row r="198" spans="1:2" x14ac:dyDescent="0.3">
      <c r="A198" t="s">
        <v>259</v>
      </c>
      <c r="B198" t="s">
        <v>1811</v>
      </c>
    </row>
    <row r="199" spans="1:2" x14ac:dyDescent="0.3">
      <c r="A199" t="s">
        <v>270</v>
      </c>
      <c r="B199" t="s">
        <v>1811</v>
      </c>
    </row>
    <row r="200" spans="1:2" x14ac:dyDescent="0.3">
      <c r="A200" t="s">
        <v>279</v>
      </c>
      <c r="B200" t="s">
        <v>1811</v>
      </c>
    </row>
    <row r="201" spans="1:2" x14ac:dyDescent="0.3">
      <c r="A201" t="s">
        <v>289</v>
      </c>
      <c r="B201" t="s">
        <v>1811</v>
      </c>
    </row>
    <row r="202" spans="1:2" x14ac:dyDescent="0.3">
      <c r="A202" t="s">
        <v>293</v>
      </c>
      <c r="B202" t="s">
        <v>1811</v>
      </c>
    </row>
    <row r="203" spans="1:2" x14ac:dyDescent="0.3">
      <c r="A203" t="s">
        <v>294</v>
      </c>
      <c r="B203" t="s">
        <v>1811</v>
      </c>
    </row>
    <row r="204" spans="1:2" x14ac:dyDescent="0.3">
      <c r="A204" t="s">
        <v>1828</v>
      </c>
      <c r="B204" t="s">
        <v>1811</v>
      </c>
    </row>
    <row r="205" spans="1:2" x14ac:dyDescent="0.3">
      <c r="A205" t="s">
        <v>301</v>
      </c>
      <c r="B205" t="s">
        <v>1811</v>
      </c>
    </row>
    <row r="206" spans="1:2" x14ac:dyDescent="0.3">
      <c r="A206" t="s">
        <v>317</v>
      </c>
      <c r="B206" t="s">
        <v>1811</v>
      </c>
    </row>
    <row r="207" spans="1:2" x14ac:dyDescent="0.3">
      <c r="A207" t="s">
        <v>318</v>
      </c>
      <c r="B207" t="s">
        <v>1811</v>
      </c>
    </row>
    <row r="208" spans="1:2" x14ac:dyDescent="0.3">
      <c r="A208" t="s">
        <v>319</v>
      </c>
      <c r="B208" t="s">
        <v>1811</v>
      </c>
    </row>
    <row r="209" spans="1:2" x14ac:dyDescent="0.3">
      <c r="A209" t="s">
        <v>1932</v>
      </c>
      <c r="B209" t="s">
        <v>1811</v>
      </c>
    </row>
    <row r="210" spans="1:2" x14ac:dyDescent="0.3">
      <c r="A210" t="s">
        <v>327</v>
      </c>
      <c r="B210" t="s">
        <v>1811</v>
      </c>
    </row>
    <row r="211" spans="1:2" x14ac:dyDescent="0.3">
      <c r="A211" t="s">
        <v>331</v>
      </c>
      <c r="B211" t="s">
        <v>1811</v>
      </c>
    </row>
    <row r="212" spans="1:2" x14ac:dyDescent="0.3">
      <c r="A212" t="s">
        <v>371</v>
      </c>
      <c r="B212" t="s">
        <v>1811</v>
      </c>
    </row>
    <row r="213" spans="1:2" x14ac:dyDescent="0.3">
      <c r="A213" t="s">
        <v>376</v>
      </c>
      <c r="B213" t="s">
        <v>1811</v>
      </c>
    </row>
    <row r="214" spans="1:2" x14ac:dyDescent="0.3">
      <c r="A214" t="s">
        <v>1888</v>
      </c>
      <c r="B214" t="s">
        <v>1811</v>
      </c>
    </row>
    <row r="215" spans="1:2" x14ac:dyDescent="0.3">
      <c r="A215" t="s">
        <v>415</v>
      </c>
      <c r="B215" t="s">
        <v>1811</v>
      </c>
    </row>
    <row r="216" spans="1:2" x14ac:dyDescent="0.3">
      <c r="A216" t="s">
        <v>1911</v>
      </c>
      <c r="B216" t="s">
        <v>1811</v>
      </c>
    </row>
    <row r="217" spans="1:2" x14ac:dyDescent="0.3">
      <c r="A217" t="s">
        <v>422</v>
      </c>
      <c r="B217" t="s">
        <v>1811</v>
      </c>
    </row>
    <row r="218" spans="1:2" x14ac:dyDescent="0.3">
      <c r="A218" t="s">
        <v>1813</v>
      </c>
      <c r="B218" t="s">
        <v>1811</v>
      </c>
    </row>
    <row r="219" spans="1:2" x14ac:dyDescent="0.3">
      <c r="A219" t="s">
        <v>427</v>
      </c>
      <c r="B219" t="s">
        <v>1811</v>
      </c>
    </row>
    <row r="220" spans="1:2" x14ac:dyDescent="0.3">
      <c r="A220" t="s">
        <v>440</v>
      </c>
      <c r="B220" t="s">
        <v>1811</v>
      </c>
    </row>
    <row r="221" spans="1:2" x14ac:dyDescent="0.3">
      <c r="A221" t="s">
        <v>442</v>
      </c>
      <c r="B221" t="s">
        <v>1811</v>
      </c>
    </row>
    <row r="222" spans="1:2" x14ac:dyDescent="0.3">
      <c r="A222" t="s">
        <v>1833</v>
      </c>
      <c r="B222" t="s">
        <v>1811</v>
      </c>
    </row>
    <row r="223" spans="1:2" x14ac:dyDescent="0.3">
      <c r="A223" t="s">
        <v>461</v>
      </c>
      <c r="B223" t="s">
        <v>1811</v>
      </c>
    </row>
    <row r="224" spans="1:2" x14ac:dyDescent="0.3">
      <c r="A224" t="s">
        <v>480</v>
      </c>
      <c r="B224" t="s">
        <v>1811</v>
      </c>
    </row>
    <row r="225" spans="1:2" x14ac:dyDescent="0.3">
      <c r="A225" t="s">
        <v>482</v>
      </c>
      <c r="B225" t="s">
        <v>1811</v>
      </c>
    </row>
    <row r="226" spans="1:2" x14ac:dyDescent="0.3">
      <c r="A226" t="s">
        <v>485</v>
      </c>
      <c r="B226" t="s">
        <v>1811</v>
      </c>
    </row>
    <row r="227" spans="1:2" x14ac:dyDescent="0.3">
      <c r="A227" t="s">
        <v>496</v>
      </c>
      <c r="B227" t="s">
        <v>1811</v>
      </c>
    </row>
    <row r="228" spans="1:2" x14ac:dyDescent="0.3">
      <c r="A228" t="s">
        <v>503</v>
      </c>
      <c r="B228" t="s">
        <v>1811</v>
      </c>
    </row>
    <row r="229" spans="1:2" x14ac:dyDescent="0.3">
      <c r="A229" t="s">
        <v>505</v>
      </c>
      <c r="B229" t="s">
        <v>1811</v>
      </c>
    </row>
    <row r="230" spans="1:2" x14ac:dyDescent="0.3">
      <c r="A230" t="s">
        <v>508</v>
      </c>
      <c r="B230" t="s">
        <v>1811</v>
      </c>
    </row>
    <row r="231" spans="1:2" x14ac:dyDescent="0.3">
      <c r="A231" t="s">
        <v>512</v>
      </c>
      <c r="B231" t="s">
        <v>1811</v>
      </c>
    </row>
    <row r="232" spans="1:2" x14ac:dyDescent="0.3">
      <c r="A232" t="s">
        <v>541</v>
      </c>
      <c r="B232" t="s">
        <v>1811</v>
      </c>
    </row>
    <row r="233" spans="1:2" x14ac:dyDescent="0.3">
      <c r="A233" t="s">
        <v>544</v>
      </c>
      <c r="B233" t="s">
        <v>1811</v>
      </c>
    </row>
    <row r="234" spans="1:2" x14ac:dyDescent="0.3">
      <c r="A234" t="s">
        <v>545</v>
      </c>
      <c r="B234" t="s">
        <v>1811</v>
      </c>
    </row>
    <row r="235" spans="1:2" x14ac:dyDescent="0.3">
      <c r="A235" t="s">
        <v>1866</v>
      </c>
      <c r="B235" t="s">
        <v>1811</v>
      </c>
    </row>
    <row r="236" spans="1:2" x14ac:dyDescent="0.3">
      <c r="A236" t="s">
        <v>555</v>
      </c>
      <c r="B236" t="s">
        <v>1811</v>
      </c>
    </row>
    <row r="237" spans="1:2" x14ac:dyDescent="0.3">
      <c r="A237" t="s">
        <v>1896</v>
      </c>
      <c r="B237" t="s">
        <v>1811</v>
      </c>
    </row>
    <row r="238" spans="1:2" x14ac:dyDescent="0.3">
      <c r="A238" t="s">
        <v>573</v>
      </c>
      <c r="B238" t="s">
        <v>1811</v>
      </c>
    </row>
    <row r="239" spans="1:2" x14ac:dyDescent="0.3">
      <c r="A239" t="s">
        <v>600</v>
      </c>
      <c r="B239" t="s">
        <v>1811</v>
      </c>
    </row>
    <row r="240" spans="1:2" x14ac:dyDescent="0.3">
      <c r="A240" t="s">
        <v>611</v>
      </c>
      <c r="B240" t="s">
        <v>1811</v>
      </c>
    </row>
    <row r="241" spans="1:2" x14ac:dyDescent="0.3">
      <c r="A241" t="s">
        <v>612</v>
      </c>
      <c r="B241" t="s">
        <v>1811</v>
      </c>
    </row>
    <row r="242" spans="1:2" x14ac:dyDescent="0.3">
      <c r="A242" t="s">
        <v>617</v>
      </c>
      <c r="B242" t="s">
        <v>1811</v>
      </c>
    </row>
    <row r="243" spans="1:2" x14ac:dyDescent="0.3">
      <c r="A243" t="s">
        <v>624</v>
      </c>
      <c r="B243" t="s">
        <v>1811</v>
      </c>
    </row>
    <row r="244" spans="1:2" x14ac:dyDescent="0.3">
      <c r="A244" t="s">
        <v>642</v>
      </c>
      <c r="B244" t="s">
        <v>1811</v>
      </c>
    </row>
    <row r="245" spans="1:2" x14ac:dyDescent="0.3">
      <c r="A245" t="s">
        <v>664</v>
      </c>
      <c r="B245" t="s">
        <v>1811</v>
      </c>
    </row>
    <row r="246" spans="1:2" x14ac:dyDescent="0.3">
      <c r="A246" t="s">
        <v>1889</v>
      </c>
      <c r="B246" t="s">
        <v>1811</v>
      </c>
    </row>
    <row r="247" spans="1:2" x14ac:dyDescent="0.3">
      <c r="A247" t="s">
        <v>682</v>
      </c>
      <c r="B247" t="s">
        <v>1811</v>
      </c>
    </row>
    <row r="248" spans="1:2" x14ac:dyDescent="0.3">
      <c r="A248" t="s">
        <v>685</v>
      </c>
      <c r="B248" t="s">
        <v>1811</v>
      </c>
    </row>
    <row r="249" spans="1:2" x14ac:dyDescent="0.3">
      <c r="A249" t="s">
        <v>686</v>
      </c>
      <c r="B249" t="s">
        <v>1811</v>
      </c>
    </row>
    <row r="250" spans="1:2" x14ac:dyDescent="0.3">
      <c r="A250" t="s">
        <v>687</v>
      </c>
      <c r="B250" t="s">
        <v>1811</v>
      </c>
    </row>
    <row r="251" spans="1:2" x14ac:dyDescent="0.3">
      <c r="A251" t="s">
        <v>692</v>
      </c>
      <c r="B251" t="s">
        <v>1811</v>
      </c>
    </row>
    <row r="252" spans="1:2" x14ac:dyDescent="0.3">
      <c r="A252" t="s">
        <v>693</v>
      </c>
      <c r="B252" t="s">
        <v>1811</v>
      </c>
    </row>
    <row r="253" spans="1:2" x14ac:dyDescent="0.3">
      <c r="A253" t="s">
        <v>694</v>
      </c>
      <c r="B253" t="s">
        <v>1811</v>
      </c>
    </row>
    <row r="254" spans="1:2" x14ac:dyDescent="0.3">
      <c r="A254" t="s">
        <v>701</v>
      </c>
      <c r="B254" t="s">
        <v>1811</v>
      </c>
    </row>
    <row r="255" spans="1:2" x14ac:dyDescent="0.3">
      <c r="A255" t="s">
        <v>703</v>
      </c>
      <c r="B255" t="s">
        <v>1811</v>
      </c>
    </row>
    <row r="256" spans="1:2" x14ac:dyDescent="0.3">
      <c r="A256" t="s">
        <v>704</v>
      </c>
      <c r="B256" t="s">
        <v>1811</v>
      </c>
    </row>
    <row r="257" spans="1:2" x14ac:dyDescent="0.3">
      <c r="A257" t="s">
        <v>723</v>
      </c>
      <c r="B257" t="s">
        <v>1811</v>
      </c>
    </row>
    <row r="258" spans="1:2" x14ac:dyDescent="0.3">
      <c r="A258" t="s">
        <v>732</v>
      </c>
      <c r="B258" t="s">
        <v>1811</v>
      </c>
    </row>
    <row r="259" spans="1:2" x14ac:dyDescent="0.3">
      <c r="A259" t="s">
        <v>741</v>
      </c>
      <c r="B259" t="s">
        <v>1811</v>
      </c>
    </row>
    <row r="260" spans="1:2" x14ac:dyDescent="0.3">
      <c r="A260" t="s">
        <v>753</v>
      </c>
      <c r="B260" t="s">
        <v>1811</v>
      </c>
    </row>
    <row r="261" spans="1:2" x14ac:dyDescent="0.3">
      <c r="A261" t="s">
        <v>766</v>
      </c>
      <c r="B261" t="s">
        <v>1811</v>
      </c>
    </row>
    <row r="262" spans="1:2" x14ac:dyDescent="0.3">
      <c r="A262" t="s">
        <v>778</v>
      </c>
      <c r="B262" t="s">
        <v>1811</v>
      </c>
    </row>
    <row r="263" spans="1:2" x14ac:dyDescent="0.3">
      <c r="A263" t="s">
        <v>1831</v>
      </c>
      <c r="B263" t="s">
        <v>1811</v>
      </c>
    </row>
    <row r="264" spans="1:2" x14ac:dyDescent="0.3">
      <c r="A264" t="s">
        <v>820</v>
      </c>
      <c r="B264" t="s">
        <v>1811</v>
      </c>
    </row>
    <row r="265" spans="1:2" x14ac:dyDescent="0.3">
      <c r="A265" t="s">
        <v>822</v>
      </c>
      <c r="B265" t="s">
        <v>1811</v>
      </c>
    </row>
    <row r="266" spans="1:2" x14ac:dyDescent="0.3">
      <c r="A266" t="s">
        <v>829</v>
      </c>
      <c r="B266" t="s">
        <v>1811</v>
      </c>
    </row>
    <row r="267" spans="1:2" x14ac:dyDescent="0.3">
      <c r="A267" t="s">
        <v>834</v>
      </c>
      <c r="B267" t="s">
        <v>1811</v>
      </c>
    </row>
    <row r="268" spans="1:2" x14ac:dyDescent="0.3">
      <c r="A268" t="s">
        <v>862</v>
      </c>
      <c r="B268" t="s">
        <v>1811</v>
      </c>
    </row>
    <row r="269" spans="1:2" x14ac:dyDescent="0.3">
      <c r="A269" t="s">
        <v>863</v>
      </c>
      <c r="B269" t="s">
        <v>1811</v>
      </c>
    </row>
    <row r="270" spans="1:2" x14ac:dyDescent="0.3">
      <c r="A270" t="s">
        <v>1817</v>
      </c>
      <c r="B270" t="s">
        <v>1811</v>
      </c>
    </row>
    <row r="271" spans="1:2" x14ac:dyDescent="0.3">
      <c r="A271" t="s">
        <v>875</v>
      </c>
      <c r="B271" t="s">
        <v>1811</v>
      </c>
    </row>
    <row r="272" spans="1:2" x14ac:dyDescent="0.3">
      <c r="A272" t="s">
        <v>876</v>
      </c>
      <c r="B272" t="s">
        <v>1811</v>
      </c>
    </row>
    <row r="273" spans="1:2" x14ac:dyDescent="0.3">
      <c r="A273" t="s">
        <v>882</v>
      </c>
      <c r="B273" t="s">
        <v>1811</v>
      </c>
    </row>
    <row r="274" spans="1:2" x14ac:dyDescent="0.3">
      <c r="A274" t="s">
        <v>886</v>
      </c>
      <c r="B274" t="s">
        <v>1811</v>
      </c>
    </row>
    <row r="275" spans="1:2" x14ac:dyDescent="0.3">
      <c r="A275" t="s">
        <v>887</v>
      </c>
      <c r="B275" t="s">
        <v>1811</v>
      </c>
    </row>
    <row r="276" spans="1:2" x14ac:dyDescent="0.3">
      <c r="A276" t="s">
        <v>892</v>
      </c>
      <c r="B276" t="s">
        <v>1811</v>
      </c>
    </row>
    <row r="277" spans="1:2" x14ac:dyDescent="0.3">
      <c r="A277" t="s">
        <v>894</v>
      </c>
      <c r="B277" t="s">
        <v>1811</v>
      </c>
    </row>
    <row r="278" spans="1:2" x14ac:dyDescent="0.3">
      <c r="A278" t="s">
        <v>907</v>
      </c>
      <c r="B278" t="s">
        <v>1811</v>
      </c>
    </row>
    <row r="279" spans="1:2" x14ac:dyDescent="0.3">
      <c r="A279" t="s">
        <v>910</v>
      </c>
      <c r="B279" t="s">
        <v>1811</v>
      </c>
    </row>
    <row r="280" spans="1:2" x14ac:dyDescent="0.3">
      <c r="A280" t="s">
        <v>1830</v>
      </c>
      <c r="B280" t="s">
        <v>1811</v>
      </c>
    </row>
    <row r="281" spans="1:2" x14ac:dyDescent="0.3">
      <c r="A281" t="s">
        <v>930</v>
      </c>
      <c r="B281" t="s">
        <v>1811</v>
      </c>
    </row>
    <row r="282" spans="1:2" x14ac:dyDescent="0.3">
      <c r="A282" t="s">
        <v>1827</v>
      </c>
      <c r="B282" t="s">
        <v>1811</v>
      </c>
    </row>
    <row r="283" spans="1:2" x14ac:dyDescent="0.3">
      <c r="A283" t="s">
        <v>946</v>
      </c>
      <c r="B283" t="s">
        <v>1811</v>
      </c>
    </row>
    <row r="284" spans="1:2" x14ac:dyDescent="0.3">
      <c r="A284" t="s">
        <v>961</v>
      </c>
      <c r="B284" t="s">
        <v>1811</v>
      </c>
    </row>
    <row r="285" spans="1:2" x14ac:dyDescent="0.3">
      <c r="A285" t="s">
        <v>967</v>
      </c>
      <c r="B285" t="s">
        <v>1811</v>
      </c>
    </row>
    <row r="286" spans="1:2" x14ac:dyDescent="0.3">
      <c r="A286" t="s">
        <v>969</v>
      </c>
      <c r="B286" t="s">
        <v>1811</v>
      </c>
    </row>
    <row r="287" spans="1:2" x14ac:dyDescent="0.3">
      <c r="A287" t="s">
        <v>978</v>
      </c>
      <c r="B287" t="s">
        <v>1811</v>
      </c>
    </row>
    <row r="288" spans="1:2" x14ac:dyDescent="0.3">
      <c r="A288" t="s">
        <v>983</v>
      </c>
      <c r="B288" t="s">
        <v>1811</v>
      </c>
    </row>
    <row r="289" spans="1:2" x14ac:dyDescent="0.3">
      <c r="A289" t="s">
        <v>1897</v>
      </c>
      <c r="B289" t="s">
        <v>1811</v>
      </c>
    </row>
    <row r="290" spans="1:2" x14ac:dyDescent="0.3">
      <c r="A290" t="s">
        <v>1000</v>
      </c>
      <c r="B290" t="s">
        <v>1811</v>
      </c>
    </row>
    <row r="291" spans="1:2" x14ac:dyDescent="0.3">
      <c r="A291" t="s">
        <v>1825</v>
      </c>
      <c r="B291" t="s">
        <v>1811</v>
      </c>
    </row>
    <row r="292" spans="1:2" x14ac:dyDescent="0.3">
      <c r="A292" t="s">
        <v>1021</v>
      </c>
      <c r="B292" t="s">
        <v>1811</v>
      </c>
    </row>
    <row r="293" spans="1:2" x14ac:dyDescent="0.3">
      <c r="A293" t="s">
        <v>1036</v>
      </c>
      <c r="B293" t="s">
        <v>1811</v>
      </c>
    </row>
    <row r="294" spans="1:2" x14ac:dyDescent="0.3">
      <c r="A294" t="s">
        <v>1824</v>
      </c>
      <c r="B294" t="s">
        <v>1811</v>
      </c>
    </row>
    <row r="295" spans="1:2" x14ac:dyDescent="0.3">
      <c r="A295" t="s">
        <v>1044</v>
      </c>
      <c r="B295" t="s">
        <v>1811</v>
      </c>
    </row>
    <row r="296" spans="1:2" x14ac:dyDescent="0.3">
      <c r="A296" t="s">
        <v>1821</v>
      </c>
      <c r="B296" t="s">
        <v>1811</v>
      </c>
    </row>
    <row r="297" spans="1:2" x14ac:dyDescent="0.3">
      <c r="A297" t="s">
        <v>1050</v>
      </c>
      <c r="B297" t="s">
        <v>1811</v>
      </c>
    </row>
    <row r="298" spans="1:2" x14ac:dyDescent="0.3">
      <c r="A298" t="s">
        <v>1065</v>
      </c>
      <c r="B298" t="s">
        <v>1811</v>
      </c>
    </row>
    <row r="299" spans="1:2" x14ac:dyDescent="0.3">
      <c r="A299" t="s">
        <v>1819</v>
      </c>
      <c r="B299" t="s">
        <v>1811</v>
      </c>
    </row>
    <row r="300" spans="1:2" x14ac:dyDescent="0.3">
      <c r="A300" t="s">
        <v>1068</v>
      </c>
      <c r="B300" t="s">
        <v>1811</v>
      </c>
    </row>
    <row r="301" spans="1:2" x14ac:dyDescent="0.3">
      <c r="A301" t="s">
        <v>1069</v>
      </c>
      <c r="B301" t="s">
        <v>1811</v>
      </c>
    </row>
    <row r="302" spans="1:2" x14ac:dyDescent="0.3">
      <c r="A302" t="s">
        <v>1071</v>
      </c>
      <c r="B302" t="s">
        <v>1811</v>
      </c>
    </row>
    <row r="303" spans="1:2" x14ac:dyDescent="0.3">
      <c r="A303" t="s">
        <v>1074</v>
      </c>
      <c r="B303" t="s">
        <v>1811</v>
      </c>
    </row>
    <row r="304" spans="1:2" x14ac:dyDescent="0.3">
      <c r="A304" t="s">
        <v>1081</v>
      </c>
      <c r="B304" t="s">
        <v>1811</v>
      </c>
    </row>
    <row r="305" spans="1:2" x14ac:dyDescent="0.3">
      <c r="A305" t="s">
        <v>1086</v>
      </c>
      <c r="B305" t="s">
        <v>1811</v>
      </c>
    </row>
    <row r="306" spans="1:2" x14ac:dyDescent="0.3">
      <c r="A306" t="s">
        <v>1093</v>
      </c>
      <c r="B306" t="s">
        <v>1811</v>
      </c>
    </row>
    <row r="307" spans="1:2" x14ac:dyDescent="0.3">
      <c r="A307" t="s">
        <v>1094</v>
      </c>
      <c r="B307" t="s">
        <v>1811</v>
      </c>
    </row>
    <row r="308" spans="1:2" x14ac:dyDescent="0.3">
      <c r="A308" t="s">
        <v>1095</v>
      </c>
      <c r="B308" t="s">
        <v>1811</v>
      </c>
    </row>
    <row r="309" spans="1:2" x14ac:dyDescent="0.3">
      <c r="A309" t="s">
        <v>1104</v>
      </c>
      <c r="B309" t="s">
        <v>1811</v>
      </c>
    </row>
    <row r="310" spans="1:2" x14ac:dyDescent="0.3">
      <c r="A310" t="s">
        <v>1105</v>
      </c>
      <c r="B310" t="s">
        <v>1811</v>
      </c>
    </row>
    <row r="311" spans="1:2" x14ac:dyDescent="0.3">
      <c r="A311" t="s">
        <v>1107</v>
      </c>
      <c r="B311" t="s">
        <v>1811</v>
      </c>
    </row>
    <row r="312" spans="1:2" x14ac:dyDescent="0.3">
      <c r="A312" t="s">
        <v>1109</v>
      </c>
      <c r="B312" t="s">
        <v>1811</v>
      </c>
    </row>
    <row r="313" spans="1:2" x14ac:dyDescent="0.3">
      <c r="A313" t="s">
        <v>1121</v>
      </c>
      <c r="B313" t="s">
        <v>1811</v>
      </c>
    </row>
    <row r="314" spans="1:2" x14ac:dyDescent="0.3">
      <c r="A314" t="s">
        <v>1128</v>
      </c>
      <c r="B314" t="s">
        <v>1811</v>
      </c>
    </row>
    <row r="315" spans="1:2" x14ac:dyDescent="0.3">
      <c r="A315" t="s">
        <v>1135</v>
      </c>
      <c r="B315" t="s">
        <v>1811</v>
      </c>
    </row>
    <row r="316" spans="1:2" x14ac:dyDescent="0.3">
      <c r="A316" t="s">
        <v>1152</v>
      </c>
      <c r="B316" t="s">
        <v>1811</v>
      </c>
    </row>
    <row r="317" spans="1:2" x14ac:dyDescent="0.3">
      <c r="A317" t="s">
        <v>1835</v>
      </c>
      <c r="B317" t="s">
        <v>1811</v>
      </c>
    </row>
    <row r="318" spans="1:2" x14ac:dyDescent="0.3">
      <c r="A318" t="s">
        <v>1820</v>
      </c>
      <c r="B318" t="s">
        <v>1811</v>
      </c>
    </row>
    <row r="319" spans="1:2" x14ac:dyDescent="0.3">
      <c r="A319" t="s">
        <v>1165</v>
      </c>
      <c r="B319" t="s">
        <v>1811</v>
      </c>
    </row>
    <row r="320" spans="1:2" x14ac:dyDescent="0.3">
      <c r="A320" t="s">
        <v>1199</v>
      </c>
      <c r="B320" t="s">
        <v>1811</v>
      </c>
    </row>
    <row r="321" spans="1:2" x14ac:dyDescent="0.3">
      <c r="A321" t="s">
        <v>1213</v>
      </c>
      <c r="B321" t="s">
        <v>1811</v>
      </c>
    </row>
    <row r="322" spans="1:2" x14ac:dyDescent="0.3">
      <c r="A322" t="s">
        <v>1234</v>
      </c>
      <c r="B322" t="s">
        <v>1811</v>
      </c>
    </row>
    <row r="323" spans="1:2" x14ac:dyDescent="0.3">
      <c r="A323" t="s">
        <v>1236</v>
      </c>
      <c r="B323" t="s">
        <v>1811</v>
      </c>
    </row>
    <row r="324" spans="1:2" x14ac:dyDescent="0.3">
      <c r="A324" t="s">
        <v>1922</v>
      </c>
      <c r="B324" t="s">
        <v>1811</v>
      </c>
    </row>
    <row r="325" spans="1:2" x14ac:dyDescent="0.3">
      <c r="A325" t="s">
        <v>1249</v>
      </c>
      <c r="B325" t="s">
        <v>1811</v>
      </c>
    </row>
    <row r="326" spans="1:2" x14ac:dyDescent="0.3">
      <c r="A326" t="s">
        <v>1256</v>
      </c>
      <c r="B326" t="s">
        <v>1811</v>
      </c>
    </row>
    <row r="327" spans="1:2" x14ac:dyDescent="0.3">
      <c r="A327" t="s">
        <v>1258</v>
      </c>
      <c r="B327" t="s">
        <v>1811</v>
      </c>
    </row>
    <row r="328" spans="1:2" x14ac:dyDescent="0.3">
      <c r="A328" t="s">
        <v>1263</v>
      </c>
      <c r="B328" t="s">
        <v>1811</v>
      </c>
    </row>
    <row r="329" spans="1:2" x14ac:dyDescent="0.3">
      <c r="A329" t="s">
        <v>1276</v>
      </c>
      <c r="B329" t="s">
        <v>1811</v>
      </c>
    </row>
    <row r="330" spans="1:2" x14ac:dyDescent="0.3">
      <c r="A330" t="s">
        <v>1289</v>
      </c>
      <c r="B330" t="s">
        <v>1811</v>
      </c>
    </row>
    <row r="331" spans="1:2" x14ac:dyDescent="0.3">
      <c r="A331" t="s">
        <v>1329</v>
      </c>
      <c r="B331" t="s">
        <v>1811</v>
      </c>
    </row>
    <row r="332" spans="1:2" x14ac:dyDescent="0.3">
      <c r="A332" t="s">
        <v>1336</v>
      </c>
      <c r="B332" t="s">
        <v>1811</v>
      </c>
    </row>
    <row r="333" spans="1:2" x14ac:dyDescent="0.3">
      <c r="A333" t="s">
        <v>1346</v>
      </c>
      <c r="B333" t="s">
        <v>1811</v>
      </c>
    </row>
    <row r="334" spans="1:2" x14ac:dyDescent="0.3">
      <c r="A334" t="s">
        <v>1361</v>
      </c>
      <c r="B334" t="s">
        <v>1811</v>
      </c>
    </row>
    <row r="335" spans="1:2" x14ac:dyDescent="0.3">
      <c r="A335" t="s">
        <v>1372</v>
      </c>
      <c r="B335" t="s">
        <v>1811</v>
      </c>
    </row>
    <row r="336" spans="1:2" x14ac:dyDescent="0.3">
      <c r="A336" t="s">
        <v>1373</v>
      </c>
      <c r="B336" t="s">
        <v>1811</v>
      </c>
    </row>
    <row r="337" spans="1:2" x14ac:dyDescent="0.3">
      <c r="A337" t="s">
        <v>1384</v>
      </c>
      <c r="B337" t="s">
        <v>1811</v>
      </c>
    </row>
    <row r="338" spans="1:2" x14ac:dyDescent="0.3">
      <c r="A338" t="s">
        <v>1387</v>
      </c>
      <c r="B338" t="s">
        <v>1811</v>
      </c>
    </row>
    <row r="339" spans="1:2" x14ac:dyDescent="0.3">
      <c r="A339" t="s">
        <v>1405</v>
      </c>
      <c r="B339" t="s">
        <v>1811</v>
      </c>
    </row>
    <row r="340" spans="1:2" x14ac:dyDescent="0.3">
      <c r="A340" t="s">
        <v>1412</v>
      </c>
      <c r="B340" t="s">
        <v>1811</v>
      </c>
    </row>
    <row r="341" spans="1:2" x14ac:dyDescent="0.3">
      <c r="A341" t="s">
        <v>1418</v>
      </c>
      <c r="B341" t="s">
        <v>1811</v>
      </c>
    </row>
    <row r="342" spans="1:2" x14ac:dyDescent="0.3">
      <c r="A342" t="s">
        <v>1427</v>
      </c>
      <c r="B342" t="s">
        <v>1811</v>
      </c>
    </row>
    <row r="343" spans="1:2" x14ac:dyDescent="0.3">
      <c r="A343" t="s">
        <v>1812</v>
      </c>
      <c r="B343" t="s">
        <v>1811</v>
      </c>
    </row>
    <row r="344" spans="1:2" x14ac:dyDescent="0.3">
      <c r="A344" t="s">
        <v>1447</v>
      </c>
      <c r="B344" t="s">
        <v>1811</v>
      </c>
    </row>
    <row r="345" spans="1:2" x14ac:dyDescent="0.3">
      <c r="A345" t="s">
        <v>1449</v>
      </c>
      <c r="B345" t="s">
        <v>1811</v>
      </c>
    </row>
    <row r="346" spans="1:2" x14ac:dyDescent="0.3">
      <c r="A346" t="s">
        <v>1467</v>
      </c>
      <c r="B346" t="s">
        <v>1811</v>
      </c>
    </row>
    <row r="347" spans="1:2" x14ac:dyDescent="0.3">
      <c r="A347" t="s">
        <v>1481</v>
      </c>
      <c r="B347" t="s">
        <v>1811</v>
      </c>
    </row>
    <row r="348" spans="1:2" x14ac:dyDescent="0.3">
      <c r="A348" t="s">
        <v>1816</v>
      </c>
      <c r="B348" t="s">
        <v>1811</v>
      </c>
    </row>
    <row r="349" spans="1:2" x14ac:dyDescent="0.3">
      <c r="A349" t="s">
        <v>1484</v>
      </c>
      <c r="B349" t="s">
        <v>1811</v>
      </c>
    </row>
    <row r="350" spans="1:2" x14ac:dyDescent="0.3">
      <c r="A350" t="s">
        <v>1485</v>
      </c>
      <c r="B350" t="s">
        <v>1811</v>
      </c>
    </row>
    <row r="351" spans="1:2" x14ac:dyDescent="0.3">
      <c r="A351" t="s">
        <v>1814</v>
      </c>
      <c r="B351" t="s">
        <v>1811</v>
      </c>
    </row>
    <row r="352" spans="1:2" x14ac:dyDescent="0.3">
      <c r="A352" t="s">
        <v>1489</v>
      </c>
      <c r="B352" t="s">
        <v>1811</v>
      </c>
    </row>
    <row r="353" spans="1:2" x14ac:dyDescent="0.3">
      <c r="A353" t="s">
        <v>1822</v>
      </c>
      <c r="B353" t="s">
        <v>1811</v>
      </c>
    </row>
    <row r="354" spans="1:2" x14ac:dyDescent="0.3">
      <c r="A354" t="s">
        <v>1515</v>
      </c>
      <c r="B354" t="s">
        <v>1811</v>
      </c>
    </row>
    <row r="355" spans="1:2" x14ac:dyDescent="0.3">
      <c r="A355" t="s">
        <v>1528</v>
      </c>
      <c r="B355" t="s">
        <v>1811</v>
      </c>
    </row>
    <row r="356" spans="1:2" x14ac:dyDescent="0.3">
      <c r="A356" t="s">
        <v>1531</v>
      </c>
      <c r="B356" t="s">
        <v>1811</v>
      </c>
    </row>
    <row r="357" spans="1:2" x14ac:dyDescent="0.3">
      <c r="A357" t="s">
        <v>1538</v>
      </c>
      <c r="B357" t="s">
        <v>1811</v>
      </c>
    </row>
    <row r="358" spans="1:2" x14ac:dyDescent="0.3">
      <c r="A358" t="s">
        <v>1541</v>
      </c>
      <c r="B358" t="s">
        <v>1811</v>
      </c>
    </row>
    <row r="359" spans="1:2" x14ac:dyDescent="0.3">
      <c r="A359" t="s">
        <v>1542</v>
      </c>
      <c r="B359" t="s">
        <v>1811</v>
      </c>
    </row>
    <row r="360" spans="1:2" x14ac:dyDescent="0.3">
      <c r="A360" t="s">
        <v>1562</v>
      </c>
      <c r="B360" t="s">
        <v>1811</v>
      </c>
    </row>
    <row r="361" spans="1:2" x14ac:dyDescent="0.3">
      <c r="A361" t="s">
        <v>1563</v>
      </c>
      <c r="B361" t="s">
        <v>1811</v>
      </c>
    </row>
    <row r="362" spans="1:2" x14ac:dyDescent="0.3">
      <c r="A362" t="s">
        <v>1564</v>
      </c>
      <c r="B362" t="s">
        <v>1811</v>
      </c>
    </row>
    <row r="363" spans="1:2" x14ac:dyDescent="0.3">
      <c r="A363" t="s">
        <v>1575</v>
      </c>
      <c r="B363" t="s">
        <v>1811</v>
      </c>
    </row>
    <row r="364" spans="1:2" x14ac:dyDescent="0.3">
      <c r="A364" t="s">
        <v>1583</v>
      </c>
      <c r="B364" t="s">
        <v>1811</v>
      </c>
    </row>
    <row r="365" spans="1:2" x14ac:dyDescent="0.3">
      <c r="A365" t="s">
        <v>1832</v>
      </c>
      <c r="B365" t="s">
        <v>1811</v>
      </c>
    </row>
    <row r="366" spans="1:2" x14ac:dyDescent="0.3">
      <c r="A366" t="s">
        <v>1592</v>
      </c>
      <c r="B366" t="s">
        <v>1811</v>
      </c>
    </row>
    <row r="367" spans="1:2" x14ac:dyDescent="0.3">
      <c r="A367" t="s">
        <v>1598</v>
      </c>
      <c r="B367" t="s">
        <v>1811</v>
      </c>
    </row>
    <row r="368" spans="1:2" x14ac:dyDescent="0.3">
      <c r="A368" t="s">
        <v>1599</v>
      </c>
      <c r="B368" t="s">
        <v>1811</v>
      </c>
    </row>
    <row r="369" spans="1:2" x14ac:dyDescent="0.3">
      <c r="A369" t="s">
        <v>1605</v>
      </c>
      <c r="B369" t="s">
        <v>1811</v>
      </c>
    </row>
    <row r="370" spans="1:2" x14ac:dyDescent="0.3">
      <c r="A370" t="s">
        <v>1829</v>
      </c>
      <c r="B370" t="s">
        <v>1811</v>
      </c>
    </row>
    <row r="371" spans="1:2" x14ac:dyDescent="0.3">
      <c r="A371" t="s">
        <v>1818</v>
      </c>
      <c r="B371" t="s">
        <v>1811</v>
      </c>
    </row>
    <row r="372" spans="1:2" x14ac:dyDescent="0.3">
      <c r="A372" t="s">
        <v>1626</v>
      </c>
      <c r="B372" t="s">
        <v>1811</v>
      </c>
    </row>
    <row r="373" spans="1:2" x14ac:dyDescent="0.3">
      <c r="A373" t="s">
        <v>1630</v>
      </c>
      <c r="B373" t="s">
        <v>1811</v>
      </c>
    </row>
    <row r="374" spans="1:2" x14ac:dyDescent="0.3">
      <c r="A374" t="s">
        <v>1636</v>
      </c>
      <c r="B374" t="s">
        <v>1811</v>
      </c>
    </row>
    <row r="375" spans="1:2" x14ac:dyDescent="0.3">
      <c r="A375" t="s">
        <v>1643</v>
      </c>
      <c r="B375" t="s">
        <v>1811</v>
      </c>
    </row>
    <row r="376" spans="1:2" x14ac:dyDescent="0.3">
      <c r="A376" t="s">
        <v>1644</v>
      </c>
      <c r="B376" t="s">
        <v>1811</v>
      </c>
    </row>
    <row r="377" spans="1:2" x14ac:dyDescent="0.3">
      <c r="A377" t="s">
        <v>1649</v>
      </c>
      <c r="B377" t="s">
        <v>1811</v>
      </c>
    </row>
    <row r="378" spans="1:2" x14ac:dyDescent="0.3">
      <c r="A378" t="s">
        <v>1667</v>
      </c>
      <c r="B378" t="s">
        <v>1811</v>
      </c>
    </row>
    <row r="379" spans="1:2" x14ac:dyDescent="0.3">
      <c r="A379" t="s">
        <v>1677</v>
      </c>
      <c r="B379" t="s">
        <v>1811</v>
      </c>
    </row>
    <row r="380" spans="1:2" x14ac:dyDescent="0.3">
      <c r="A380" t="s">
        <v>1690</v>
      </c>
      <c r="B380" t="s">
        <v>1811</v>
      </c>
    </row>
    <row r="381" spans="1:2" x14ac:dyDescent="0.3">
      <c r="A381" t="s">
        <v>1699</v>
      </c>
      <c r="B381" t="s">
        <v>1811</v>
      </c>
    </row>
    <row r="382" spans="1:2" x14ac:dyDescent="0.3">
      <c r="A382" t="s">
        <v>1728</v>
      </c>
      <c r="B382" t="s">
        <v>1811</v>
      </c>
    </row>
    <row r="383" spans="1:2" x14ac:dyDescent="0.3">
      <c r="A383" t="s">
        <v>1752</v>
      </c>
      <c r="B383" t="s">
        <v>1811</v>
      </c>
    </row>
    <row r="384" spans="1:2" x14ac:dyDescent="0.3">
      <c r="A384" t="s">
        <v>1797</v>
      </c>
      <c r="B384" t="s">
        <v>1769</v>
      </c>
    </row>
    <row r="385" spans="1:2" x14ac:dyDescent="0.3">
      <c r="A385" t="s">
        <v>1918</v>
      </c>
      <c r="B385" t="s">
        <v>1769</v>
      </c>
    </row>
    <row r="386" spans="1:2" x14ac:dyDescent="0.3">
      <c r="A386" t="s">
        <v>1800</v>
      </c>
      <c r="B386" t="s">
        <v>1769</v>
      </c>
    </row>
    <row r="387" spans="1:2" x14ac:dyDescent="0.3">
      <c r="A387" t="s">
        <v>52</v>
      </c>
      <c r="B387" t="s">
        <v>1769</v>
      </c>
    </row>
    <row r="388" spans="1:2" x14ac:dyDescent="0.3">
      <c r="A388" t="s">
        <v>64</v>
      </c>
      <c r="B388" t="s">
        <v>1769</v>
      </c>
    </row>
    <row r="389" spans="1:2" x14ac:dyDescent="0.3">
      <c r="A389" t="s">
        <v>72</v>
      </c>
      <c r="B389" t="s">
        <v>1769</v>
      </c>
    </row>
    <row r="390" spans="1:2" x14ac:dyDescent="0.3">
      <c r="A390" t="s">
        <v>74</v>
      </c>
      <c r="B390" t="s">
        <v>1769</v>
      </c>
    </row>
    <row r="391" spans="1:2" x14ac:dyDescent="0.3">
      <c r="A391" t="s">
        <v>75</v>
      </c>
      <c r="B391" t="s">
        <v>1769</v>
      </c>
    </row>
    <row r="392" spans="1:2" x14ac:dyDescent="0.3">
      <c r="A392" t="s">
        <v>1799</v>
      </c>
      <c r="B392" t="s">
        <v>1769</v>
      </c>
    </row>
    <row r="393" spans="1:2" x14ac:dyDescent="0.3">
      <c r="A393" t="s">
        <v>151</v>
      </c>
      <c r="B393" t="s">
        <v>1769</v>
      </c>
    </row>
    <row r="394" spans="1:2" x14ac:dyDescent="0.3">
      <c r="A394" t="s">
        <v>160</v>
      </c>
      <c r="B394" t="s">
        <v>1769</v>
      </c>
    </row>
    <row r="395" spans="1:2" x14ac:dyDescent="0.3">
      <c r="A395" t="s">
        <v>161</v>
      </c>
      <c r="B395" t="s">
        <v>1769</v>
      </c>
    </row>
    <row r="396" spans="1:2" x14ac:dyDescent="0.3">
      <c r="A396" t="s">
        <v>163</v>
      </c>
      <c r="B396" t="s">
        <v>1769</v>
      </c>
    </row>
    <row r="397" spans="1:2" x14ac:dyDescent="0.3">
      <c r="A397" t="s">
        <v>164</v>
      </c>
      <c r="B397" t="s">
        <v>1769</v>
      </c>
    </row>
    <row r="398" spans="1:2" x14ac:dyDescent="0.3">
      <c r="A398" t="s">
        <v>181</v>
      </c>
      <c r="B398" t="s">
        <v>1769</v>
      </c>
    </row>
    <row r="399" spans="1:2" x14ac:dyDescent="0.3">
      <c r="A399" t="s">
        <v>1877</v>
      </c>
      <c r="B399" t="s">
        <v>1769</v>
      </c>
    </row>
    <row r="400" spans="1:2" x14ac:dyDescent="0.3">
      <c r="A400" t="s">
        <v>201</v>
      </c>
      <c r="B400" t="s">
        <v>1769</v>
      </c>
    </row>
    <row r="401" spans="1:2" x14ac:dyDescent="0.3">
      <c r="A401" t="s">
        <v>1914</v>
      </c>
      <c r="B401" t="s">
        <v>1769</v>
      </c>
    </row>
    <row r="402" spans="1:2" x14ac:dyDescent="0.3">
      <c r="A402" t="s">
        <v>215</v>
      </c>
      <c r="B402" t="s">
        <v>1769</v>
      </c>
    </row>
    <row r="403" spans="1:2" x14ac:dyDescent="0.3">
      <c r="A403" t="s">
        <v>1803</v>
      </c>
      <c r="B403" t="s">
        <v>1769</v>
      </c>
    </row>
    <row r="404" spans="1:2" x14ac:dyDescent="0.3">
      <c r="A404" t="s">
        <v>217</v>
      </c>
      <c r="B404" t="s">
        <v>1769</v>
      </c>
    </row>
    <row r="405" spans="1:2" x14ac:dyDescent="0.3">
      <c r="A405" t="s">
        <v>220</v>
      </c>
      <c r="B405" t="s">
        <v>1769</v>
      </c>
    </row>
    <row r="406" spans="1:2" x14ac:dyDescent="0.3">
      <c r="A406" t="s">
        <v>224</v>
      </c>
      <c r="B406" t="s">
        <v>1769</v>
      </c>
    </row>
    <row r="407" spans="1:2" x14ac:dyDescent="0.3">
      <c r="A407" t="s">
        <v>230</v>
      </c>
      <c r="B407" t="s">
        <v>1769</v>
      </c>
    </row>
    <row r="408" spans="1:2" x14ac:dyDescent="0.3">
      <c r="A408" t="s">
        <v>231</v>
      </c>
      <c r="B408" t="s">
        <v>1769</v>
      </c>
    </row>
    <row r="409" spans="1:2" x14ac:dyDescent="0.3">
      <c r="A409" t="s">
        <v>232</v>
      </c>
      <c r="B409" t="s">
        <v>1769</v>
      </c>
    </row>
    <row r="410" spans="1:2" x14ac:dyDescent="0.3">
      <c r="A410" t="s">
        <v>239</v>
      </c>
      <c r="B410" t="s">
        <v>1769</v>
      </c>
    </row>
    <row r="411" spans="1:2" x14ac:dyDescent="0.3">
      <c r="A411" t="s">
        <v>1770</v>
      </c>
      <c r="B411" t="s">
        <v>1769</v>
      </c>
    </row>
    <row r="412" spans="1:2" x14ac:dyDescent="0.3">
      <c r="A412" t="s">
        <v>248</v>
      </c>
      <c r="B412" t="s">
        <v>1769</v>
      </c>
    </row>
    <row r="413" spans="1:2" x14ac:dyDescent="0.3">
      <c r="A413" t="s">
        <v>251</v>
      </c>
      <c r="B413" t="s">
        <v>1769</v>
      </c>
    </row>
    <row r="414" spans="1:2" x14ac:dyDescent="0.3">
      <c r="A414" t="s">
        <v>284</v>
      </c>
      <c r="B414" t="s">
        <v>1769</v>
      </c>
    </row>
    <row r="415" spans="1:2" x14ac:dyDescent="0.3">
      <c r="A415" t="s">
        <v>1772</v>
      </c>
      <c r="B415" t="s">
        <v>1769</v>
      </c>
    </row>
    <row r="416" spans="1:2" x14ac:dyDescent="0.3">
      <c r="A416" t="s">
        <v>302</v>
      </c>
      <c r="B416" t="s">
        <v>1769</v>
      </c>
    </row>
    <row r="417" spans="1:2" x14ac:dyDescent="0.3">
      <c r="A417" t="s">
        <v>1779</v>
      </c>
      <c r="B417" t="s">
        <v>1769</v>
      </c>
    </row>
    <row r="418" spans="1:2" x14ac:dyDescent="0.3">
      <c r="A418" t="s">
        <v>308</v>
      </c>
      <c r="B418" t="s">
        <v>1769</v>
      </c>
    </row>
    <row r="419" spans="1:2" x14ac:dyDescent="0.3">
      <c r="A419" t="s">
        <v>309</v>
      </c>
      <c r="B419" t="s">
        <v>1769</v>
      </c>
    </row>
    <row r="420" spans="1:2" x14ac:dyDescent="0.3">
      <c r="A420" t="s">
        <v>310</v>
      </c>
      <c r="B420" t="s">
        <v>1769</v>
      </c>
    </row>
    <row r="421" spans="1:2" x14ac:dyDescent="0.3">
      <c r="A421" t="s">
        <v>329</v>
      </c>
      <c r="B421" t="s">
        <v>1769</v>
      </c>
    </row>
    <row r="422" spans="1:2" x14ac:dyDescent="0.3">
      <c r="A422" t="s">
        <v>336</v>
      </c>
      <c r="B422" t="s">
        <v>1769</v>
      </c>
    </row>
    <row r="423" spans="1:2" x14ac:dyDescent="0.3">
      <c r="A423" t="s">
        <v>339</v>
      </c>
      <c r="B423" t="s">
        <v>1769</v>
      </c>
    </row>
    <row r="424" spans="1:2" x14ac:dyDescent="0.3">
      <c r="A424" t="s">
        <v>355</v>
      </c>
      <c r="B424" t="s">
        <v>1769</v>
      </c>
    </row>
    <row r="425" spans="1:2" x14ac:dyDescent="0.3">
      <c r="A425" t="s">
        <v>1893</v>
      </c>
      <c r="B425" t="s">
        <v>1769</v>
      </c>
    </row>
    <row r="426" spans="1:2" x14ac:dyDescent="0.3">
      <c r="A426" t="s">
        <v>374</v>
      </c>
      <c r="B426" t="s">
        <v>1769</v>
      </c>
    </row>
    <row r="427" spans="1:2" x14ac:dyDescent="0.3">
      <c r="A427" t="s">
        <v>1885</v>
      </c>
      <c r="B427" t="s">
        <v>1769</v>
      </c>
    </row>
    <row r="428" spans="1:2" x14ac:dyDescent="0.3">
      <c r="A428" t="s">
        <v>1886</v>
      </c>
      <c r="B428" t="s">
        <v>1769</v>
      </c>
    </row>
    <row r="429" spans="1:2" x14ac:dyDescent="0.3">
      <c r="A429" t="s">
        <v>401</v>
      </c>
      <c r="B429" t="s">
        <v>1769</v>
      </c>
    </row>
    <row r="430" spans="1:2" x14ac:dyDescent="0.3">
      <c r="A430" t="s">
        <v>403</v>
      </c>
      <c r="B430" t="s">
        <v>1769</v>
      </c>
    </row>
    <row r="431" spans="1:2" x14ac:dyDescent="0.3">
      <c r="A431" t="s">
        <v>404</v>
      </c>
      <c r="B431" t="s">
        <v>1769</v>
      </c>
    </row>
    <row r="432" spans="1:2" x14ac:dyDescent="0.3">
      <c r="A432" t="s">
        <v>1873</v>
      </c>
      <c r="B432" t="s">
        <v>1769</v>
      </c>
    </row>
    <row r="433" spans="1:2" x14ac:dyDescent="0.3">
      <c r="A433" t="s">
        <v>431</v>
      </c>
      <c r="B433" t="s">
        <v>1769</v>
      </c>
    </row>
    <row r="434" spans="1:2" x14ac:dyDescent="0.3">
      <c r="A434" t="s">
        <v>1867</v>
      </c>
      <c r="B434" t="s">
        <v>1769</v>
      </c>
    </row>
    <row r="435" spans="1:2" x14ac:dyDescent="0.3">
      <c r="A435" t="s">
        <v>445</v>
      </c>
      <c r="B435" t="s">
        <v>1769</v>
      </c>
    </row>
    <row r="436" spans="1:2" x14ac:dyDescent="0.3">
      <c r="A436" t="s">
        <v>464</v>
      </c>
      <c r="B436" t="s">
        <v>1769</v>
      </c>
    </row>
    <row r="437" spans="1:2" x14ac:dyDescent="0.3">
      <c r="A437" t="s">
        <v>466</v>
      </c>
      <c r="B437" t="s">
        <v>1769</v>
      </c>
    </row>
    <row r="438" spans="1:2" x14ac:dyDescent="0.3">
      <c r="A438" t="s">
        <v>1781</v>
      </c>
      <c r="B438" t="s">
        <v>1769</v>
      </c>
    </row>
    <row r="439" spans="1:2" x14ac:dyDescent="0.3">
      <c r="A439" t="s">
        <v>488</v>
      </c>
      <c r="B439" t="s">
        <v>1769</v>
      </c>
    </row>
    <row r="440" spans="1:2" x14ac:dyDescent="0.3">
      <c r="A440" t="s">
        <v>536</v>
      </c>
      <c r="B440" t="s">
        <v>1769</v>
      </c>
    </row>
    <row r="441" spans="1:2" x14ac:dyDescent="0.3">
      <c r="A441" t="s">
        <v>1808</v>
      </c>
      <c r="B441" t="s">
        <v>1769</v>
      </c>
    </row>
    <row r="442" spans="1:2" x14ac:dyDescent="0.3">
      <c r="A442" t="s">
        <v>1805</v>
      </c>
      <c r="B442" t="s">
        <v>1769</v>
      </c>
    </row>
    <row r="443" spans="1:2" x14ac:dyDescent="0.3">
      <c r="A443" t="s">
        <v>1810</v>
      </c>
      <c r="B443" t="s">
        <v>1769</v>
      </c>
    </row>
    <row r="444" spans="1:2" x14ac:dyDescent="0.3">
      <c r="A444" t="s">
        <v>1904</v>
      </c>
      <c r="B444" t="s">
        <v>1769</v>
      </c>
    </row>
    <row r="445" spans="1:2" x14ac:dyDescent="0.3">
      <c r="A445" t="s">
        <v>559</v>
      </c>
      <c r="B445" t="s">
        <v>1769</v>
      </c>
    </row>
    <row r="446" spans="1:2" x14ac:dyDescent="0.3">
      <c r="A446" t="s">
        <v>1894</v>
      </c>
      <c r="B446" t="s">
        <v>1769</v>
      </c>
    </row>
    <row r="447" spans="1:2" x14ac:dyDescent="0.3">
      <c r="A447" t="s">
        <v>574</v>
      </c>
      <c r="B447" t="s">
        <v>1769</v>
      </c>
    </row>
    <row r="448" spans="1:2" x14ac:dyDescent="0.3">
      <c r="A448" t="s">
        <v>1919</v>
      </c>
      <c r="B448" t="s">
        <v>1769</v>
      </c>
    </row>
    <row r="449" spans="1:2" x14ac:dyDescent="0.3">
      <c r="A449" t="s">
        <v>588</v>
      </c>
      <c r="B449" t="s">
        <v>1769</v>
      </c>
    </row>
    <row r="450" spans="1:2" x14ac:dyDescent="0.3">
      <c r="A450" t="s">
        <v>590</v>
      </c>
      <c r="B450" t="s">
        <v>1769</v>
      </c>
    </row>
    <row r="451" spans="1:2" x14ac:dyDescent="0.3">
      <c r="A451" t="s">
        <v>606</v>
      </c>
      <c r="B451" t="s">
        <v>1769</v>
      </c>
    </row>
    <row r="452" spans="1:2" x14ac:dyDescent="0.3">
      <c r="A452" t="s">
        <v>1786</v>
      </c>
      <c r="B452" t="s">
        <v>1769</v>
      </c>
    </row>
    <row r="453" spans="1:2" x14ac:dyDescent="0.3">
      <c r="A453" t="s">
        <v>1801</v>
      </c>
      <c r="B453" t="s">
        <v>1769</v>
      </c>
    </row>
    <row r="454" spans="1:2" x14ac:dyDescent="0.3">
      <c r="A454" t="s">
        <v>623</v>
      </c>
      <c r="B454" t="s">
        <v>1769</v>
      </c>
    </row>
    <row r="455" spans="1:2" x14ac:dyDescent="0.3">
      <c r="A455" t="s">
        <v>627</v>
      </c>
      <c r="B455" t="s">
        <v>1769</v>
      </c>
    </row>
    <row r="456" spans="1:2" x14ac:dyDescent="0.3">
      <c r="A456" t="s">
        <v>639</v>
      </c>
      <c r="B456" t="s">
        <v>1769</v>
      </c>
    </row>
    <row r="457" spans="1:2" x14ac:dyDescent="0.3">
      <c r="A457" t="s">
        <v>1907</v>
      </c>
      <c r="B457" t="s">
        <v>1769</v>
      </c>
    </row>
    <row r="458" spans="1:2" x14ac:dyDescent="0.3">
      <c r="A458" t="s">
        <v>656</v>
      </c>
      <c r="B458" t="s">
        <v>1769</v>
      </c>
    </row>
    <row r="459" spans="1:2" x14ac:dyDescent="0.3">
      <c r="A459" t="s">
        <v>660</v>
      </c>
      <c r="B459" t="s">
        <v>1769</v>
      </c>
    </row>
    <row r="460" spans="1:2" x14ac:dyDescent="0.3">
      <c r="A460" t="s">
        <v>661</v>
      </c>
      <c r="B460" t="s">
        <v>1769</v>
      </c>
    </row>
    <row r="461" spans="1:2" x14ac:dyDescent="0.3">
      <c r="A461" t="s">
        <v>662</v>
      </c>
      <c r="B461" t="s">
        <v>1769</v>
      </c>
    </row>
    <row r="462" spans="1:2" x14ac:dyDescent="0.3">
      <c r="A462" t="s">
        <v>1791</v>
      </c>
      <c r="B462" t="s">
        <v>1769</v>
      </c>
    </row>
    <row r="463" spans="1:2" x14ac:dyDescent="0.3">
      <c r="A463" t="s">
        <v>1887</v>
      </c>
      <c r="B463" t="s">
        <v>1769</v>
      </c>
    </row>
    <row r="464" spans="1:2" x14ac:dyDescent="0.3">
      <c r="A464" t="s">
        <v>706</v>
      </c>
      <c r="B464" t="s">
        <v>1769</v>
      </c>
    </row>
    <row r="465" spans="1:2" x14ac:dyDescent="0.3">
      <c r="A465" t="s">
        <v>1802</v>
      </c>
      <c r="B465" t="s">
        <v>1769</v>
      </c>
    </row>
    <row r="466" spans="1:2" x14ac:dyDescent="0.3">
      <c r="A466" t="s">
        <v>1934</v>
      </c>
      <c r="B466" t="s">
        <v>1769</v>
      </c>
    </row>
    <row r="467" spans="1:2" x14ac:dyDescent="0.3">
      <c r="A467" t="s">
        <v>1784</v>
      </c>
      <c r="B467" t="s">
        <v>1769</v>
      </c>
    </row>
    <row r="468" spans="1:2" x14ac:dyDescent="0.3">
      <c r="A468" t="s">
        <v>755</v>
      </c>
      <c r="B468" t="s">
        <v>1769</v>
      </c>
    </row>
    <row r="469" spans="1:2" x14ac:dyDescent="0.3">
      <c r="A469" t="s">
        <v>801</v>
      </c>
      <c r="B469" t="s">
        <v>1769</v>
      </c>
    </row>
    <row r="470" spans="1:2" x14ac:dyDescent="0.3">
      <c r="A470" t="s">
        <v>1898</v>
      </c>
      <c r="B470" t="s">
        <v>1769</v>
      </c>
    </row>
    <row r="471" spans="1:2" x14ac:dyDescent="0.3">
      <c r="A471" t="s">
        <v>1807</v>
      </c>
      <c r="B471" t="s">
        <v>1769</v>
      </c>
    </row>
    <row r="472" spans="1:2" x14ac:dyDescent="0.3">
      <c r="A472" t="s">
        <v>823</v>
      </c>
      <c r="B472" t="s">
        <v>1769</v>
      </c>
    </row>
    <row r="473" spans="1:2" x14ac:dyDescent="0.3">
      <c r="A473" t="s">
        <v>1771</v>
      </c>
      <c r="B473" t="s">
        <v>1769</v>
      </c>
    </row>
    <row r="474" spans="1:2" x14ac:dyDescent="0.3">
      <c r="A474" t="s">
        <v>1790</v>
      </c>
      <c r="B474" t="s">
        <v>1769</v>
      </c>
    </row>
    <row r="475" spans="1:2" x14ac:dyDescent="0.3">
      <c r="A475" t="s">
        <v>842</v>
      </c>
      <c r="B475" t="s">
        <v>1769</v>
      </c>
    </row>
    <row r="476" spans="1:2" x14ac:dyDescent="0.3">
      <c r="A476" t="s">
        <v>852</v>
      </c>
      <c r="B476" t="s">
        <v>1769</v>
      </c>
    </row>
    <row r="477" spans="1:2" x14ac:dyDescent="0.3">
      <c r="A477" t="s">
        <v>855</v>
      </c>
      <c r="B477" t="s">
        <v>1769</v>
      </c>
    </row>
    <row r="478" spans="1:2" x14ac:dyDescent="0.3">
      <c r="A478" t="s">
        <v>893</v>
      </c>
      <c r="B478" t="s">
        <v>1769</v>
      </c>
    </row>
    <row r="479" spans="1:2" x14ac:dyDescent="0.3">
      <c r="A479" t="s">
        <v>1773</v>
      </c>
      <c r="B479" t="s">
        <v>1769</v>
      </c>
    </row>
    <row r="480" spans="1:2" x14ac:dyDescent="0.3">
      <c r="A480" t="s">
        <v>935</v>
      </c>
      <c r="B480" t="s">
        <v>1769</v>
      </c>
    </row>
    <row r="481" spans="1:2" x14ac:dyDescent="0.3">
      <c r="A481" t="s">
        <v>1883</v>
      </c>
      <c r="B481" t="s">
        <v>1769</v>
      </c>
    </row>
    <row r="482" spans="1:2" x14ac:dyDescent="0.3">
      <c r="A482" t="s">
        <v>936</v>
      </c>
      <c r="B482" t="s">
        <v>1769</v>
      </c>
    </row>
    <row r="483" spans="1:2" x14ac:dyDescent="0.3">
      <c r="A483" t="s">
        <v>1775</v>
      </c>
      <c r="B483" t="s">
        <v>1769</v>
      </c>
    </row>
    <row r="484" spans="1:2" x14ac:dyDescent="0.3">
      <c r="A484" t="s">
        <v>977</v>
      </c>
      <c r="B484" t="s">
        <v>1769</v>
      </c>
    </row>
    <row r="485" spans="1:2" x14ac:dyDescent="0.3">
      <c r="A485" t="s">
        <v>1777</v>
      </c>
      <c r="B485" t="s">
        <v>1769</v>
      </c>
    </row>
    <row r="486" spans="1:2" x14ac:dyDescent="0.3">
      <c r="A486" t="s">
        <v>1913</v>
      </c>
      <c r="B486" t="s">
        <v>1769</v>
      </c>
    </row>
    <row r="487" spans="1:2" x14ac:dyDescent="0.3">
      <c r="A487" t="s">
        <v>1798</v>
      </c>
      <c r="B487" t="s">
        <v>1769</v>
      </c>
    </row>
    <row r="488" spans="1:2" x14ac:dyDescent="0.3">
      <c r="A488" t="s">
        <v>1034</v>
      </c>
      <c r="B488" t="s">
        <v>1769</v>
      </c>
    </row>
    <row r="489" spans="1:2" x14ac:dyDescent="0.3">
      <c r="A489" t="s">
        <v>1796</v>
      </c>
      <c r="B489" t="s">
        <v>1769</v>
      </c>
    </row>
    <row r="490" spans="1:2" x14ac:dyDescent="0.3">
      <c r="A490" t="s">
        <v>1063</v>
      </c>
      <c r="B490" t="s">
        <v>1769</v>
      </c>
    </row>
    <row r="491" spans="1:2" x14ac:dyDescent="0.3">
      <c r="A491" t="s">
        <v>1927</v>
      </c>
      <c r="B491" t="s">
        <v>1769</v>
      </c>
    </row>
    <row r="492" spans="1:2" x14ac:dyDescent="0.3">
      <c r="A492" t="s">
        <v>1082</v>
      </c>
      <c r="B492" t="s">
        <v>1769</v>
      </c>
    </row>
    <row r="493" spans="1:2" x14ac:dyDescent="0.3">
      <c r="A493" t="s">
        <v>1768</v>
      </c>
      <c r="B493" t="s">
        <v>1769</v>
      </c>
    </row>
    <row r="494" spans="1:2" x14ac:dyDescent="0.3">
      <c r="A494" t="s">
        <v>1794</v>
      </c>
      <c r="B494" t="s">
        <v>1769</v>
      </c>
    </row>
    <row r="495" spans="1:2" x14ac:dyDescent="0.3">
      <c r="A495" t="s">
        <v>1167</v>
      </c>
      <c r="B495" t="s">
        <v>1769</v>
      </c>
    </row>
    <row r="496" spans="1:2" x14ac:dyDescent="0.3">
      <c r="A496" t="s">
        <v>1178</v>
      </c>
      <c r="B496" t="s">
        <v>1769</v>
      </c>
    </row>
    <row r="497" spans="1:2" x14ac:dyDescent="0.3">
      <c r="A497" t="s">
        <v>1783</v>
      </c>
      <c r="B497" t="s">
        <v>1769</v>
      </c>
    </row>
    <row r="498" spans="1:2" x14ac:dyDescent="0.3">
      <c r="A498" t="s">
        <v>1198</v>
      </c>
      <c r="B498" t="s">
        <v>1769</v>
      </c>
    </row>
    <row r="499" spans="1:2" x14ac:dyDescent="0.3">
      <c r="A499" t="s">
        <v>1806</v>
      </c>
      <c r="B499" t="s">
        <v>1769</v>
      </c>
    </row>
    <row r="500" spans="1:2" x14ac:dyDescent="0.3">
      <c r="A500" t="s">
        <v>1782</v>
      </c>
      <c r="B500" t="s">
        <v>1769</v>
      </c>
    </row>
    <row r="501" spans="1:2" x14ac:dyDescent="0.3">
      <c r="A501" t="s">
        <v>1205</v>
      </c>
      <c r="B501" t="s">
        <v>1769</v>
      </c>
    </row>
    <row r="502" spans="1:2" x14ac:dyDescent="0.3">
      <c r="A502" t="s">
        <v>1230</v>
      </c>
      <c r="B502" t="s">
        <v>1769</v>
      </c>
    </row>
    <row r="503" spans="1:2" x14ac:dyDescent="0.3">
      <c r="A503" t="s">
        <v>1235</v>
      </c>
      <c r="B503" t="s">
        <v>1769</v>
      </c>
    </row>
    <row r="504" spans="1:2" x14ac:dyDescent="0.3">
      <c r="A504" t="s">
        <v>1237</v>
      </c>
      <c r="B504" t="s">
        <v>1769</v>
      </c>
    </row>
    <row r="505" spans="1:2" x14ac:dyDescent="0.3">
      <c r="A505" t="s">
        <v>1242</v>
      </c>
      <c r="B505" t="s">
        <v>1769</v>
      </c>
    </row>
    <row r="506" spans="1:2" x14ac:dyDescent="0.3">
      <c r="A506" t="s">
        <v>1245</v>
      </c>
      <c r="B506" t="s">
        <v>1769</v>
      </c>
    </row>
    <row r="507" spans="1:2" x14ac:dyDescent="0.3">
      <c r="A507" t="s">
        <v>1895</v>
      </c>
      <c r="B507" t="s">
        <v>1769</v>
      </c>
    </row>
    <row r="508" spans="1:2" x14ac:dyDescent="0.3">
      <c r="A508" t="s">
        <v>1916</v>
      </c>
      <c r="B508" t="s">
        <v>1769</v>
      </c>
    </row>
    <row r="509" spans="1:2" x14ac:dyDescent="0.3">
      <c r="A509" t="s">
        <v>1291</v>
      </c>
      <c r="B509" t="s">
        <v>1769</v>
      </c>
    </row>
    <row r="510" spans="1:2" x14ac:dyDescent="0.3">
      <c r="A510" t="s">
        <v>1321</v>
      </c>
      <c r="B510" t="s">
        <v>1769</v>
      </c>
    </row>
    <row r="511" spans="1:2" x14ac:dyDescent="0.3">
      <c r="A511" t="s">
        <v>1322</v>
      </c>
      <c r="B511" t="s">
        <v>1769</v>
      </c>
    </row>
    <row r="512" spans="1:2" x14ac:dyDescent="0.3">
      <c r="A512" t="s">
        <v>1323</v>
      </c>
      <c r="B512" t="s">
        <v>1769</v>
      </c>
    </row>
    <row r="513" spans="1:2" x14ac:dyDescent="0.3">
      <c r="A513" t="s">
        <v>1884</v>
      </c>
      <c r="B513" t="s">
        <v>1769</v>
      </c>
    </row>
    <row r="514" spans="1:2" x14ac:dyDescent="0.3">
      <c r="A514" t="s">
        <v>1340</v>
      </c>
      <c r="B514" t="s">
        <v>1769</v>
      </c>
    </row>
    <row r="515" spans="1:2" x14ac:dyDescent="0.3">
      <c r="A515" t="s">
        <v>1353</v>
      </c>
      <c r="B515" t="s">
        <v>1769</v>
      </c>
    </row>
    <row r="516" spans="1:2" x14ac:dyDescent="0.3">
      <c r="A516" t="s">
        <v>1354</v>
      </c>
      <c r="B516" t="s">
        <v>1769</v>
      </c>
    </row>
    <row r="517" spans="1:2" x14ac:dyDescent="0.3">
      <c r="A517" t="s">
        <v>1868</v>
      </c>
      <c r="B517" t="s">
        <v>1769</v>
      </c>
    </row>
    <row r="518" spans="1:2" x14ac:dyDescent="0.3">
      <c r="A518" t="s">
        <v>1774</v>
      </c>
      <c r="B518" t="s">
        <v>1769</v>
      </c>
    </row>
    <row r="519" spans="1:2" x14ac:dyDescent="0.3">
      <c r="A519" t="s">
        <v>1377</v>
      </c>
      <c r="B519" t="s">
        <v>1769</v>
      </c>
    </row>
    <row r="520" spans="1:2" x14ac:dyDescent="0.3">
      <c r="A520" t="s">
        <v>1391</v>
      </c>
      <c r="B520" t="s">
        <v>1769</v>
      </c>
    </row>
    <row r="521" spans="1:2" x14ac:dyDescent="0.3">
      <c r="A521" t="s">
        <v>1397</v>
      </c>
      <c r="B521" t="s">
        <v>1769</v>
      </c>
    </row>
    <row r="522" spans="1:2" x14ac:dyDescent="0.3">
      <c r="A522" t="s">
        <v>1400</v>
      </c>
      <c r="B522" t="s">
        <v>1769</v>
      </c>
    </row>
    <row r="523" spans="1:2" x14ac:dyDescent="0.3">
      <c r="A523" t="s">
        <v>1402</v>
      </c>
      <c r="B523" t="s">
        <v>1769</v>
      </c>
    </row>
    <row r="524" spans="1:2" x14ac:dyDescent="0.3">
      <c r="A524" t="s">
        <v>1406</v>
      </c>
      <c r="B524" t="s">
        <v>1769</v>
      </c>
    </row>
    <row r="525" spans="1:2" x14ac:dyDescent="0.3">
      <c r="A525" t="s">
        <v>1787</v>
      </c>
      <c r="B525" t="s">
        <v>1769</v>
      </c>
    </row>
    <row r="526" spans="1:2" x14ac:dyDescent="0.3">
      <c r="A526" t="s">
        <v>1441</v>
      </c>
      <c r="B526" t="s">
        <v>1769</v>
      </c>
    </row>
    <row r="527" spans="1:2" x14ac:dyDescent="0.3">
      <c r="A527" t="s">
        <v>1443</v>
      </c>
      <c r="B527" t="s">
        <v>1769</v>
      </c>
    </row>
    <row r="528" spans="1:2" x14ac:dyDescent="0.3">
      <c r="A528" t="s">
        <v>1444</v>
      </c>
      <c r="B528" t="s">
        <v>1769</v>
      </c>
    </row>
    <row r="529" spans="1:2" x14ac:dyDescent="0.3">
      <c r="A529" t="s">
        <v>1776</v>
      </c>
      <c r="B529" t="s">
        <v>1769</v>
      </c>
    </row>
    <row r="530" spans="1:2" x14ac:dyDescent="0.3">
      <c r="A530" t="s">
        <v>1778</v>
      </c>
      <c r="B530" t="s">
        <v>1769</v>
      </c>
    </row>
    <row r="531" spans="1:2" x14ac:dyDescent="0.3">
      <c r="A531" t="s">
        <v>1795</v>
      </c>
      <c r="B531" t="s">
        <v>1769</v>
      </c>
    </row>
    <row r="532" spans="1:2" x14ac:dyDescent="0.3">
      <c r="A532" t="s">
        <v>1483</v>
      </c>
      <c r="B532" t="s">
        <v>1769</v>
      </c>
    </row>
    <row r="533" spans="1:2" x14ac:dyDescent="0.3">
      <c r="A533" t="s">
        <v>1511</v>
      </c>
      <c r="B533" t="s">
        <v>1769</v>
      </c>
    </row>
    <row r="534" spans="1:2" x14ac:dyDescent="0.3">
      <c r="A534" t="s">
        <v>1517</v>
      </c>
      <c r="B534" t="s">
        <v>1769</v>
      </c>
    </row>
    <row r="535" spans="1:2" x14ac:dyDescent="0.3">
      <c r="A535" t="s">
        <v>1899</v>
      </c>
      <c r="B535" t="s">
        <v>1769</v>
      </c>
    </row>
    <row r="536" spans="1:2" x14ac:dyDescent="0.3">
      <c r="A536" t="s">
        <v>1525</v>
      </c>
      <c r="B536" t="s">
        <v>1769</v>
      </c>
    </row>
    <row r="537" spans="1:2" x14ac:dyDescent="0.3">
      <c r="A537" t="s">
        <v>1558</v>
      </c>
      <c r="B537" t="s">
        <v>1769</v>
      </c>
    </row>
    <row r="538" spans="1:2" x14ac:dyDescent="0.3">
      <c r="A538" t="s">
        <v>1559</v>
      </c>
      <c r="B538" t="s">
        <v>1769</v>
      </c>
    </row>
    <row r="539" spans="1:2" x14ac:dyDescent="0.3">
      <c r="A539" t="s">
        <v>1788</v>
      </c>
      <c r="B539" t="s">
        <v>1769</v>
      </c>
    </row>
    <row r="540" spans="1:2" x14ac:dyDescent="0.3">
      <c r="A540" t="s">
        <v>1566</v>
      </c>
      <c r="B540" t="s">
        <v>1769</v>
      </c>
    </row>
    <row r="541" spans="1:2" x14ac:dyDescent="0.3">
      <c r="A541" t="s">
        <v>1576</v>
      </c>
      <c r="B541" t="s">
        <v>1769</v>
      </c>
    </row>
    <row r="542" spans="1:2" x14ac:dyDescent="0.3">
      <c r="A542" t="s">
        <v>1789</v>
      </c>
      <c r="B542" t="s">
        <v>1769</v>
      </c>
    </row>
    <row r="543" spans="1:2" x14ac:dyDescent="0.3">
      <c r="A543" t="s">
        <v>1623</v>
      </c>
      <c r="B543" t="s">
        <v>1769</v>
      </c>
    </row>
    <row r="544" spans="1:2" x14ac:dyDescent="0.3">
      <c r="A544" t="s">
        <v>1793</v>
      </c>
      <c r="B544" t="s">
        <v>1769</v>
      </c>
    </row>
    <row r="545" spans="1:2" x14ac:dyDescent="0.3">
      <c r="A545" t="s">
        <v>1792</v>
      </c>
      <c r="B545" t="s">
        <v>1769</v>
      </c>
    </row>
    <row r="546" spans="1:2" x14ac:dyDescent="0.3">
      <c r="A546" t="s">
        <v>1902</v>
      </c>
      <c r="B546" t="s">
        <v>1769</v>
      </c>
    </row>
    <row r="547" spans="1:2" x14ac:dyDescent="0.3">
      <c r="A547" t="s">
        <v>1682</v>
      </c>
      <c r="B547" t="s">
        <v>1769</v>
      </c>
    </row>
    <row r="548" spans="1:2" x14ac:dyDescent="0.3">
      <c r="A548" t="s">
        <v>1684</v>
      </c>
      <c r="B548" t="s">
        <v>1769</v>
      </c>
    </row>
    <row r="549" spans="1:2" x14ac:dyDescent="0.3">
      <c r="A549" t="s">
        <v>1685</v>
      </c>
      <c r="B549" t="s">
        <v>1769</v>
      </c>
    </row>
    <row r="550" spans="1:2" x14ac:dyDescent="0.3">
      <c r="A550" t="s">
        <v>1698</v>
      </c>
      <c r="B550" t="s">
        <v>1769</v>
      </c>
    </row>
    <row r="551" spans="1:2" x14ac:dyDescent="0.3">
      <c r="A551" t="s">
        <v>1809</v>
      </c>
      <c r="B551" t="s">
        <v>1769</v>
      </c>
    </row>
    <row r="552" spans="1:2" x14ac:dyDescent="0.3">
      <c r="A552" t="s">
        <v>1804</v>
      </c>
      <c r="B552" t="s">
        <v>1769</v>
      </c>
    </row>
    <row r="553" spans="1:2" x14ac:dyDescent="0.3">
      <c r="A553" t="s">
        <v>1710</v>
      </c>
      <c r="B553" t="s">
        <v>1769</v>
      </c>
    </row>
    <row r="554" spans="1:2" x14ac:dyDescent="0.3">
      <c r="A554" t="s">
        <v>1711</v>
      </c>
      <c r="B554" t="s">
        <v>1769</v>
      </c>
    </row>
    <row r="555" spans="1:2" x14ac:dyDescent="0.3">
      <c r="A555" t="s">
        <v>1723</v>
      </c>
      <c r="B555" t="s">
        <v>1769</v>
      </c>
    </row>
    <row r="556" spans="1:2" x14ac:dyDescent="0.3">
      <c r="A556" t="s">
        <v>1741</v>
      </c>
      <c r="B556" t="s">
        <v>1769</v>
      </c>
    </row>
    <row r="557" spans="1:2" x14ac:dyDescent="0.3">
      <c r="A557" t="s">
        <v>0</v>
      </c>
      <c r="B557" t="s">
        <v>1764</v>
      </c>
    </row>
    <row r="558" spans="1:2" x14ac:dyDescent="0.3">
      <c r="A558" t="s">
        <v>1</v>
      </c>
      <c r="B558" t="s">
        <v>1764</v>
      </c>
    </row>
    <row r="559" spans="1:2" x14ac:dyDescent="0.3">
      <c r="A559" t="s">
        <v>3</v>
      </c>
      <c r="B559" t="s">
        <v>1764</v>
      </c>
    </row>
    <row r="560" spans="1:2" x14ac:dyDescent="0.3">
      <c r="A560" t="s">
        <v>5</v>
      </c>
      <c r="B560" t="s">
        <v>1764</v>
      </c>
    </row>
    <row r="561" spans="1:2" x14ac:dyDescent="0.3">
      <c r="A561" t="s">
        <v>6</v>
      </c>
      <c r="B561" t="s">
        <v>1764</v>
      </c>
    </row>
    <row r="562" spans="1:2" x14ac:dyDescent="0.3">
      <c r="A562" t="s">
        <v>7</v>
      </c>
      <c r="B562" t="s">
        <v>1764</v>
      </c>
    </row>
    <row r="563" spans="1:2" x14ac:dyDescent="0.3">
      <c r="A563" t="s">
        <v>8</v>
      </c>
      <c r="B563" t="s">
        <v>1764</v>
      </c>
    </row>
    <row r="564" spans="1:2" x14ac:dyDescent="0.3">
      <c r="A564" t="s">
        <v>9</v>
      </c>
      <c r="B564" t="s">
        <v>1764</v>
      </c>
    </row>
    <row r="565" spans="1:2" x14ac:dyDescent="0.3">
      <c r="A565" t="s">
        <v>10</v>
      </c>
      <c r="B565" t="s">
        <v>1764</v>
      </c>
    </row>
    <row r="566" spans="1:2" x14ac:dyDescent="0.3">
      <c r="A566" t="s">
        <v>11</v>
      </c>
      <c r="B566" t="s">
        <v>1764</v>
      </c>
    </row>
    <row r="567" spans="1:2" x14ac:dyDescent="0.3">
      <c r="A567" t="s">
        <v>13</v>
      </c>
      <c r="B567" t="s">
        <v>1764</v>
      </c>
    </row>
    <row r="568" spans="1:2" x14ac:dyDescent="0.3">
      <c r="A568" t="s">
        <v>14</v>
      </c>
      <c r="B568" t="s">
        <v>1764</v>
      </c>
    </row>
    <row r="569" spans="1:2" x14ac:dyDescent="0.3">
      <c r="A569" t="s">
        <v>15</v>
      </c>
      <c r="B569" t="s">
        <v>1764</v>
      </c>
    </row>
    <row r="570" spans="1:2" x14ac:dyDescent="0.3">
      <c r="A570" t="s">
        <v>16</v>
      </c>
      <c r="B570" t="s">
        <v>1764</v>
      </c>
    </row>
    <row r="571" spans="1:2" x14ac:dyDescent="0.3">
      <c r="A571" t="s">
        <v>17</v>
      </c>
      <c r="B571" t="s">
        <v>1764</v>
      </c>
    </row>
    <row r="572" spans="1:2" x14ac:dyDescent="0.3">
      <c r="A572" t="s">
        <v>18</v>
      </c>
      <c r="B572" t="s">
        <v>1764</v>
      </c>
    </row>
    <row r="573" spans="1:2" x14ac:dyDescent="0.3">
      <c r="A573" t="s">
        <v>19</v>
      </c>
      <c r="B573" t="s">
        <v>1764</v>
      </c>
    </row>
    <row r="574" spans="1:2" x14ac:dyDescent="0.3">
      <c r="A574" t="s">
        <v>20</v>
      </c>
      <c r="B574" t="s">
        <v>1764</v>
      </c>
    </row>
    <row r="575" spans="1:2" x14ac:dyDescent="0.3">
      <c r="A575" t="s">
        <v>21</v>
      </c>
      <c r="B575" t="s">
        <v>1764</v>
      </c>
    </row>
    <row r="576" spans="1:2" x14ac:dyDescent="0.3">
      <c r="A576" t="s">
        <v>22</v>
      </c>
      <c r="B576" t="s">
        <v>1764</v>
      </c>
    </row>
    <row r="577" spans="1:2" x14ac:dyDescent="0.3">
      <c r="A577" t="s">
        <v>23</v>
      </c>
      <c r="B577" t="s">
        <v>1764</v>
      </c>
    </row>
    <row r="578" spans="1:2" x14ac:dyDescent="0.3">
      <c r="A578" t="s">
        <v>24</v>
      </c>
      <c r="B578" t="s">
        <v>1764</v>
      </c>
    </row>
    <row r="579" spans="1:2" x14ac:dyDescent="0.3">
      <c r="A579" t="s">
        <v>25</v>
      </c>
      <c r="B579" t="s">
        <v>1764</v>
      </c>
    </row>
    <row r="580" spans="1:2" x14ac:dyDescent="0.3">
      <c r="A580" t="s">
        <v>27</v>
      </c>
      <c r="B580" t="s">
        <v>1764</v>
      </c>
    </row>
    <row r="581" spans="1:2" x14ac:dyDescent="0.3">
      <c r="A581" t="s">
        <v>28</v>
      </c>
      <c r="B581" t="s">
        <v>1764</v>
      </c>
    </row>
    <row r="582" spans="1:2" x14ac:dyDescent="0.3">
      <c r="A582" t="s">
        <v>29</v>
      </c>
      <c r="B582" t="s">
        <v>1764</v>
      </c>
    </row>
    <row r="583" spans="1:2" x14ac:dyDescent="0.3">
      <c r="A583" t="s">
        <v>31</v>
      </c>
      <c r="B583" t="s">
        <v>1764</v>
      </c>
    </row>
    <row r="584" spans="1:2" x14ac:dyDescent="0.3">
      <c r="A584" t="s">
        <v>32</v>
      </c>
      <c r="B584" t="s">
        <v>1764</v>
      </c>
    </row>
    <row r="585" spans="1:2" x14ac:dyDescent="0.3">
      <c r="A585" t="s">
        <v>33</v>
      </c>
      <c r="B585" t="s">
        <v>1764</v>
      </c>
    </row>
    <row r="586" spans="1:2" x14ac:dyDescent="0.3">
      <c r="A586" t="s">
        <v>34</v>
      </c>
      <c r="B586" t="s">
        <v>1764</v>
      </c>
    </row>
    <row r="587" spans="1:2" x14ac:dyDescent="0.3">
      <c r="A587" t="s">
        <v>35</v>
      </c>
      <c r="B587" t="s">
        <v>1764</v>
      </c>
    </row>
    <row r="588" spans="1:2" x14ac:dyDescent="0.3">
      <c r="A588" t="s">
        <v>36</v>
      </c>
      <c r="B588" t="s">
        <v>1764</v>
      </c>
    </row>
    <row r="589" spans="1:2" x14ac:dyDescent="0.3">
      <c r="A589" t="s">
        <v>37</v>
      </c>
      <c r="B589" t="s">
        <v>1764</v>
      </c>
    </row>
    <row r="590" spans="1:2" x14ac:dyDescent="0.3">
      <c r="A590" t="s">
        <v>38</v>
      </c>
      <c r="B590" t="s">
        <v>1764</v>
      </c>
    </row>
    <row r="591" spans="1:2" x14ac:dyDescent="0.3">
      <c r="A591" t="s">
        <v>39</v>
      </c>
      <c r="B591" t="s">
        <v>1764</v>
      </c>
    </row>
    <row r="592" spans="1:2" x14ac:dyDescent="0.3">
      <c r="A592" t="s">
        <v>40</v>
      </c>
      <c r="B592" t="s">
        <v>1764</v>
      </c>
    </row>
    <row r="593" spans="1:2" x14ac:dyDescent="0.3">
      <c r="A593" t="s">
        <v>41</v>
      </c>
      <c r="B593" t="s">
        <v>1764</v>
      </c>
    </row>
    <row r="594" spans="1:2" x14ac:dyDescent="0.3">
      <c r="A594" t="s">
        <v>42</v>
      </c>
      <c r="B594" t="s">
        <v>1764</v>
      </c>
    </row>
    <row r="595" spans="1:2" x14ac:dyDescent="0.3">
      <c r="A595" t="s">
        <v>43</v>
      </c>
      <c r="B595" t="s">
        <v>1764</v>
      </c>
    </row>
    <row r="596" spans="1:2" x14ac:dyDescent="0.3">
      <c r="A596" t="s">
        <v>44</v>
      </c>
      <c r="B596" t="s">
        <v>1764</v>
      </c>
    </row>
    <row r="597" spans="1:2" x14ac:dyDescent="0.3">
      <c r="A597" t="s">
        <v>45</v>
      </c>
      <c r="B597" t="s">
        <v>1764</v>
      </c>
    </row>
    <row r="598" spans="1:2" x14ac:dyDescent="0.3">
      <c r="A598" t="s">
        <v>47</v>
      </c>
      <c r="B598" t="s">
        <v>1764</v>
      </c>
    </row>
    <row r="599" spans="1:2" x14ac:dyDescent="0.3">
      <c r="A599" t="s">
        <v>48</v>
      </c>
      <c r="B599" t="s">
        <v>1764</v>
      </c>
    </row>
    <row r="600" spans="1:2" x14ac:dyDescent="0.3">
      <c r="A600" t="s">
        <v>50</v>
      </c>
      <c r="B600" t="s">
        <v>1764</v>
      </c>
    </row>
    <row r="601" spans="1:2" x14ac:dyDescent="0.3">
      <c r="A601" t="s">
        <v>51</v>
      </c>
      <c r="B601" t="s">
        <v>1764</v>
      </c>
    </row>
    <row r="602" spans="1:2" x14ac:dyDescent="0.3">
      <c r="A602" t="s">
        <v>53</v>
      </c>
      <c r="B602" t="s">
        <v>1764</v>
      </c>
    </row>
    <row r="603" spans="1:2" x14ac:dyDescent="0.3">
      <c r="A603" t="s">
        <v>54</v>
      </c>
      <c r="B603" t="s">
        <v>1764</v>
      </c>
    </row>
    <row r="604" spans="1:2" x14ac:dyDescent="0.3">
      <c r="A604" t="s">
        <v>55</v>
      </c>
      <c r="B604" t="s">
        <v>1764</v>
      </c>
    </row>
    <row r="605" spans="1:2" x14ac:dyDescent="0.3">
      <c r="A605" t="s">
        <v>57</v>
      </c>
      <c r="B605" t="s">
        <v>1764</v>
      </c>
    </row>
    <row r="606" spans="1:2" x14ac:dyDescent="0.3">
      <c r="A606" t="s">
        <v>58</v>
      </c>
      <c r="B606" t="s">
        <v>1764</v>
      </c>
    </row>
    <row r="607" spans="1:2" x14ac:dyDescent="0.3">
      <c r="A607" t="s">
        <v>59</v>
      </c>
      <c r="B607" t="s">
        <v>1764</v>
      </c>
    </row>
    <row r="608" spans="1:2" x14ac:dyDescent="0.3">
      <c r="A608" t="s">
        <v>61</v>
      </c>
      <c r="B608" t="s">
        <v>1764</v>
      </c>
    </row>
    <row r="609" spans="1:2" x14ac:dyDescent="0.3">
      <c r="A609" t="s">
        <v>62</v>
      </c>
      <c r="B609" t="s">
        <v>1764</v>
      </c>
    </row>
    <row r="610" spans="1:2" x14ac:dyDescent="0.3">
      <c r="A610" t="s">
        <v>63</v>
      </c>
      <c r="B610" t="s">
        <v>1764</v>
      </c>
    </row>
    <row r="611" spans="1:2" x14ac:dyDescent="0.3">
      <c r="A611" t="s">
        <v>65</v>
      </c>
      <c r="B611" t="s">
        <v>1764</v>
      </c>
    </row>
    <row r="612" spans="1:2" x14ac:dyDescent="0.3">
      <c r="A612" t="s">
        <v>66</v>
      </c>
      <c r="B612" t="s">
        <v>1764</v>
      </c>
    </row>
    <row r="613" spans="1:2" x14ac:dyDescent="0.3">
      <c r="A613" t="s">
        <v>67</v>
      </c>
      <c r="B613" t="s">
        <v>1764</v>
      </c>
    </row>
    <row r="614" spans="1:2" x14ac:dyDescent="0.3">
      <c r="A614" t="s">
        <v>68</v>
      </c>
      <c r="B614" t="s">
        <v>1764</v>
      </c>
    </row>
    <row r="615" spans="1:2" x14ac:dyDescent="0.3">
      <c r="A615" t="s">
        <v>69</v>
      </c>
      <c r="B615" t="s">
        <v>1764</v>
      </c>
    </row>
    <row r="616" spans="1:2" x14ac:dyDescent="0.3">
      <c r="A616" t="s">
        <v>70</v>
      </c>
      <c r="B616" t="s">
        <v>1764</v>
      </c>
    </row>
    <row r="617" spans="1:2" x14ac:dyDescent="0.3">
      <c r="A617" t="s">
        <v>71</v>
      </c>
      <c r="B617" t="s">
        <v>1764</v>
      </c>
    </row>
    <row r="618" spans="1:2" x14ac:dyDescent="0.3">
      <c r="A618" t="s">
        <v>78</v>
      </c>
      <c r="B618" t="s">
        <v>1764</v>
      </c>
    </row>
    <row r="619" spans="1:2" x14ac:dyDescent="0.3">
      <c r="A619" t="s">
        <v>81</v>
      </c>
      <c r="B619" t="s">
        <v>1764</v>
      </c>
    </row>
    <row r="620" spans="1:2" x14ac:dyDescent="0.3">
      <c r="A620" t="s">
        <v>82</v>
      </c>
      <c r="B620" t="s">
        <v>1764</v>
      </c>
    </row>
    <row r="621" spans="1:2" x14ac:dyDescent="0.3">
      <c r="A621" t="s">
        <v>83</v>
      </c>
      <c r="B621" t="s">
        <v>1764</v>
      </c>
    </row>
    <row r="622" spans="1:2" x14ac:dyDescent="0.3">
      <c r="A622" t="s">
        <v>84</v>
      </c>
      <c r="B622" t="s">
        <v>1764</v>
      </c>
    </row>
    <row r="623" spans="1:2" x14ac:dyDescent="0.3">
      <c r="A623" t="s">
        <v>85</v>
      </c>
      <c r="B623" t="s">
        <v>1764</v>
      </c>
    </row>
    <row r="624" spans="1:2" x14ac:dyDescent="0.3">
      <c r="A624" t="s">
        <v>86</v>
      </c>
      <c r="B624" t="s">
        <v>1764</v>
      </c>
    </row>
    <row r="625" spans="1:2" x14ac:dyDescent="0.3">
      <c r="A625" t="s">
        <v>87</v>
      </c>
      <c r="B625" t="s">
        <v>1764</v>
      </c>
    </row>
    <row r="626" spans="1:2" x14ac:dyDescent="0.3">
      <c r="A626" t="s">
        <v>88</v>
      </c>
      <c r="B626" t="s">
        <v>1764</v>
      </c>
    </row>
    <row r="627" spans="1:2" x14ac:dyDescent="0.3">
      <c r="A627" t="s">
        <v>89</v>
      </c>
      <c r="B627" t="s">
        <v>1764</v>
      </c>
    </row>
    <row r="628" spans="1:2" x14ac:dyDescent="0.3">
      <c r="A628" t="s">
        <v>90</v>
      </c>
      <c r="B628" t="s">
        <v>1764</v>
      </c>
    </row>
    <row r="629" spans="1:2" x14ac:dyDescent="0.3">
      <c r="A629" t="s">
        <v>91</v>
      </c>
      <c r="B629" t="s">
        <v>1764</v>
      </c>
    </row>
    <row r="630" spans="1:2" x14ac:dyDescent="0.3">
      <c r="A630" t="s">
        <v>92</v>
      </c>
      <c r="B630" t="s">
        <v>1764</v>
      </c>
    </row>
    <row r="631" spans="1:2" x14ac:dyDescent="0.3">
      <c r="A631" t="s">
        <v>93</v>
      </c>
      <c r="B631" t="s">
        <v>1764</v>
      </c>
    </row>
    <row r="632" spans="1:2" x14ac:dyDescent="0.3">
      <c r="A632" t="s">
        <v>94</v>
      </c>
      <c r="B632" t="s">
        <v>1764</v>
      </c>
    </row>
    <row r="633" spans="1:2" x14ac:dyDescent="0.3">
      <c r="A633" t="s">
        <v>95</v>
      </c>
      <c r="B633" t="s">
        <v>1764</v>
      </c>
    </row>
    <row r="634" spans="1:2" x14ac:dyDescent="0.3">
      <c r="A634" t="s">
        <v>96</v>
      </c>
      <c r="B634" t="s">
        <v>1764</v>
      </c>
    </row>
    <row r="635" spans="1:2" x14ac:dyDescent="0.3">
      <c r="A635" t="s">
        <v>97</v>
      </c>
      <c r="B635" t="s">
        <v>1764</v>
      </c>
    </row>
    <row r="636" spans="1:2" x14ac:dyDescent="0.3">
      <c r="A636" t="s">
        <v>98</v>
      </c>
      <c r="B636" t="s">
        <v>1764</v>
      </c>
    </row>
    <row r="637" spans="1:2" x14ac:dyDescent="0.3">
      <c r="A637" t="s">
        <v>99</v>
      </c>
      <c r="B637" t="s">
        <v>1764</v>
      </c>
    </row>
    <row r="638" spans="1:2" x14ac:dyDescent="0.3">
      <c r="A638" t="s">
        <v>100</v>
      </c>
      <c r="B638" t="s">
        <v>1764</v>
      </c>
    </row>
    <row r="639" spans="1:2" x14ac:dyDescent="0.3">
      <c r="A639" t="s">
        <v>101</v>
      </c>
      <c r="B639" t="s">
        <v>1764</v>
      </c>
    </row>
    <row r="640" spans="1:2" x14ac:dyDescent="0.3">
      <c r="A640" t="s">
        <v>102</v>
      </c>
      <c r="B640" t="s">
        <v>1764</v>
      </c>
    </row>
    <row r="641" spans="1:2" x14ac:dyDescent="0.3">
      <c r="A641" t="s">
        <v>104</v>
      </c>
      <c r="B641" t="s">
        <v>1764</v>
      </c>
    </row>
    <row r="642" spans="1:2" x14ac:dyDescent="0.3">
      <c r="A642" t="s">
        <v>105</v>
      </c>
      <c r="B642" t="s">
        <v>1764</v>
      </c>
    </row>
    <row r="643" spans="1:2" x14ac:dyDescent="0.3">
      <c r="A643" t="s">
        <v>107</v>
      </c>
      <c r="B643" t="s">
        <v>1764</v>
      </c>
    </row>
    <row r="644" spans="1:2" x14ac:dyDescent="0.3">
      <c r="A644" t="s">
        <v>108</v>
      </c>
      <c r="B644" t="s">
        <v>1764</v>
      </c>
    </row>
    <row r="645" spans="1:2" x14ac:dyDescent="0.3">
      <c r="A645" t="s">
        <v>109</v>
      </c>
      <c r="B645" t="s">
        <v>1764</v>
      </c>
    </row>
    <row r="646" spans="1:2" x14ac:dyDescent="0.3">
      <c r="A646" t="s">
        <v>110</v>
      </c>
      <c r="B646" t="s">
        <v>1764</v>
      </c>
    </row>
    <row r="647" spans="1:2" x14ac:dyDescent="0.3">
      <c r="A647" t="s">
        <v>111</v>
      </c>
      <c r="B647" t="s">
        <v>1764</v>
      </c>
    </row>
    <row r="648" spans="1:2" x14ac:dyDescent="0.3">
      <c r="A648" t="s">
        <v>113</v>
      </c>
      <c r="B648" t="s">
        <v>1764</v>
      </c>
    </row>
    <row r="649" spans="1:2" x14ac:dyDescent="0.3">
      <c r="A649" t="s">
        <v>114</v>
      </c>
      <c r="B649" t="s">
        <v>1764</v>
      </c>
    </row>
    <row r="650" spans="1:2" x14ac:dyDescent="0.3">
      <c r="A650" t="s">
        <v>115</v>
      </c>
      <c r="B650" t="s">
        <v>1764</v>
      </c>
    </row>
    <row r="651" spans="1:2" x14ac:dyDescent="0.3">
      <c r="A651" t="s">
        <v>116</v>
      </c>
      <c r="B651" t="s">
        <v>1764</v>
      </c>
    </row>
    <row r="652" spans="1:2" x14ac:dyDescent="0.3">
      <c r="A652" t="s">
        <v>117</v>
      </c>
      <c r="B652" t="s">
        <v>1764</v>
      </c>
    </row>
    <row r="653" spans="1:2" x14ac:dyDescent="0.3">
      <c r="A653" t="s">
        <v>118</v>
      </c>
      <c r="B653" t="s">
        <v>1764</v>
      </c>
    </row>
    <row r="654" spans="1:2" x14ac:dyDescent="0.3">
      <c r="A654" t="s">
        <v>119</v>
      </c>
      <c r="B654" t="s">
        <v>1764</v>
      </c>
    </row>
    <row r="655" spans="1:2" x14ac:dyDescent="0.3">
      <c r="A655" t="s">
        <v>120</v>
      </c>
      <c r="B655" t="s">
        <v>1764</v>
      </c>
    </row>
    <row r="656" spans="1:2" x14ac:dyDescent="0.3">
      <c r="A656" t="s">
        <v>121</v>
      </c>
      <c r="B656" t="s">
        <v>1764</v>
      </c>
    </row>
    <row r="657" spans="1:2" x14ac:dyDescent="0.3">
      <c r="A657" t="s">
        <v>123</v>
      </c>
      <c r="B657" t="s">
        <v>1764</v>
      </c>
    </row>
    <row r="658" spans="1:2" x14ac:dyDescent="0.3">
      <c r="A658" t="s">
        <v>124</v>
      </c>
      <c r="B658" t="s">
        <v>1764</v>
      </c>
    </row>
    <row r="659" spans="1:2" x14ac:dyDescent="0.3">
      <c r="A659" t="s">
        <v>125</v>
      </c>
      <c r="B659" t="s">
        <v>1764</v>
      </c>
    </row>
    <row r="660" spans="1:2" x14ac:dyDescent="0.3">
      <c r="A660" t="s">
        <v>126</v>
      </c>
      <c r="B660" t="s">
        <v>1764</v>
      </c>
    </row>
    <row r="661" spans="1:2" x14ac:dyDescent="0.3">
      <c r="A661" t="s">
        <v>129</v>
      </c>
      <c r="B661" t="s">
        <v>1764</v>
      </c>
    </row>
    <row r="662" spans="1:2" x14ac:dyDescent="0.3">
      <c r="A662" t="s">
        <v>130</v>
      </c>
      <c r="B662" t="s">
        <v>1764</v>
      </c>
    </row>
    <row r="663" spans="1:2" x14ac:dyDescent="0.3">
      <c r="A663" t="s">
        <v>131</v>
      </c>
      <c r="B663" t="s">
        <v>1764</v>
      </c>
    </row>
    <row r="664" spans="1:2" x14ac:dyDescent="0.3">
      <c r="A664" t="s">
        <v>132</v>
      </c>
      <c r="B664" t="s">
        <v>1764</v>
      </c>
    </row>
    <row r="665" spans="1:2" x14ac:dyDescent="0.3">
      <c r="A665" t="s">
        <v>134</v>
      </c>
      <c r="B665" t="s">
        <v>1764</v>
      </c>
    </row>
    <row r="666" spans="1:2" x14ac:dyDescent="0.3">
      <c r="A666" t="s">
        <v>135</v>
      </c>
      <c r="B666" t="s">
        <v>1764</v>
      </c>
    </row>
    <row r="667" spans="1:2" x14ac:dyDescent="0.3">
      <c r="A667" t="s">
        <v>137</v>
      </c>
      <c r="B667" t="s">
        <v>1764</v>
      </c>
    </row>
    <row r="668" spans="1:2" x14ac:dyDescent="0.3">
      <c r="A668" t="s">
        <v>138</v>
      </c>
      <c r="B668" t="s">
        <v>1764</v>
      </c>
    </row>
    <row r="669" spans="1:2" x14ac:dyDescent="0.3">
      <c r="A669" t="s">
        <v>139</v>
      </c>
      <c r="B669" t="s">
        <v>1764</v>
      </c>
    </row>
    <row r="670" spans="1:2" x14ac:dyDescent="0.3">
      <c r="A670" t="s">
        <v>1880</v>
      </c>
      <c r="B670" t="s">
        <v>1764</v>
      </c>
    </row>
    <row r="671" spans="1:2" x14ac:dyDescent="0.3">
      <c r="A671" t="s">
        <v>140</v>
      </c>
      <c r="B671" t="s">
        <v>1764</v>
      </c>
    </row>
    <row r="672" spans="1:2" x14ac:dyDescent="0.3">
      <c r="A672" t="s">
        <v>141</v>
      </c>
      <c r="B672" t="s">
        <v>1764</v>
      </c>
    </row>
    <row r="673" spans="1:2" x14ac:dyDescent="0.3">
      <c r="A673" t="s">
        <v>142</v>
      </c>
      <c r="B673" t="s">
        <v>1764</v>
      </c>
    </row>
    <row r="674" spans="1:2" x14ac:dyDescent="0.3">
      <c r="A674" t="s">
        <v>144</v>
      </c>
      <c r="B674" t="s">
        <v>1764</v>
      </c>
    </row>
    <row r="675" spans="1:2" x14ac:dyDescent="0.3">
      <c r="A675" t="s">
        <v>145</v>
      </c>
      <c r="B675" t="s">
        <v>1764</v>
      </c>
    </row>
    <row r="676" spans="1:2" x14ac:dyDescent="0.3">
      <c r="A676" t="s">
        <v>146</v>
      </c>
      <c r="B676" t="s">
        <v>1764</v>
      </c>
    </row>
    <row r="677" spans="1:2" x14ac:dyDescent="0.3">
      <c r="A677" t="s">
        <v>148</v>
      </c>
      <c r="B677" t="s">
        <v>1764</v>
      </c>
    </row>
    <row r="678" spans="1:2" x14ac:dyDescent="0.3">
      <c r="A678" t="s">
        <v>149</v>
      </c>
      <c r="B678" t="s">
        <v>1764</v>
      </c>
    </row>
    <row r="679" spans="1:2" x14ac:dyDescent="0.3">
      <c r="A679" t="s">
        <v>150</v>
      </c>
      <c r="B679" t="s">
        <v>1764</v>
      </c>
    </row>
    <row r="680" spans="1:2" x14ac:dyDescent="0.3">
      <c r="A680" t="s">
        <v>152</v>
      </c>
      <c r="B680" t="s">
        <v>1764</v>
      </c>
    </row>
    <row r="681" spans="1:2" x14ac:dyDescent="0.3">
      <c r="A681" t="s">
        <v>153</v>
      </c>
      <c r="B681" t="s">
        <v>1764</v>
      </c>
    </row>
    <row r="682" spans="1:2" x14ac:dyDescent="0.3">
      <c r="A682" t="s">
        <v>154</v>
      </c>
      <c r="B682" t="s">
        <v>1764</v>
      </c>
    </row>
    <row r="683" spans="1:2" x14ac:dyDescent="0.3">
      <c r="A683" t="s">
        <v>155</v>
      </c>
      <c r="B683" t="s">
        <v>1764</v>
      </c>
    </row>
    <row r="684" spans="1:2" x14ac:dyDescent="0.3">
      <c r="A684" t="s">
        <v>156</v>
      </c>
      <c r="B684" t="s">
        <v>1764</v>
      </c>
    </row>
    <row r="685" spans="1:2" x14ac:dyDescent="0.3">
      <c r="A685" t="s">
        <v>157</v>
      </c>
      <c r="B685" t="s">
        <v>1764</v>
      </c>
    </row>
    <row r="686" spans="1:2" x14ac:dyDescent="0.3">
      <c r="A686" t="s">
        <v>158</v>
      </c>
      <c r="B686" t="s">
        <v>1764</v>
      </c>
    </row>
    <row r="687" spans="1:2" x14ac:dyDescent="0.3">
      <c r="A687" t="s">
        <v>162</v>
      </c>
      <c r="B687" t="s">
        <v>1764</v>
      </c>
    </row>
    <row r="688" spans="1:2" x14ac:dyDescent="0.3">
      <c r="A688" t="s">
        <v>165</v>
      </c>
      <c r="B688" t="s">
        <v>1764</v>
      </c>
    </row>
    <row r="689" spans="1:2" x14ac:dyDescent="0.3">
      <c r="A689" t="s">
        <v>166</v>
      </c>
      <c r="B689" t="s">
        <v>1764</v>
      </c>
    </row>
    <row r="690" spans="1:2" x14ac:dyDescent="0.3">
      <c r="A690" t="s">
        <v>167</v>
      </c>
      <c r="B690" t="s">
        <v>1764</v>
      </c>
    </row>
    <row r="691" spans="1:2" x14ac:dyDescent="0.3">
      <c r="A691" t="s">
        <v>169</v>
      </c>
      <c r="B691" t="s">
        <v>1764</v>
      </c>
    </row>
    <row r="692" spans="1:2" x14ac:dyDescent="0.3">
      <c r="A692" t="s">
        <v>170</v>
      </c>
      <c r="B692" t="s">
        <v>1764</v>
      </c>
    </row>
    <row r="693" spans="1:2" x14ac:dyDescent="0.3">
      <c r="A693" t="s">
        <v>171</v>
      </c>
      <c r="B693" t="s">
        <v>1764</v>
      </c>
    </row>
    <row r="694" spans="1:2" x14ac:dyDescent="0.3">
      <c r="A694" t="s">
        <v>172</v>
      </c>
      <c r="B694" t="s">
        <v>1764</v>
      </c>
    </row>
    <row r="695" spans="1:2" x14ac:dyDescent="0.3">
      <c r="A695" t="s">
        <v>176</v>
      </c>
      <c r="B695" t="s">
        <v>1764</v>
      </c>
    </row>
    <row r="696" spans="1:2" x14ac:dyDescent="0.3">
      <c r="A696" t="s">
        <v>178</v>
      </c>
      <c r="B696" t="s">
        <v>1764</v>
      </c>
    </row>
    <row r="697" spans="1:2" x14ac:dyDescent="0.3">
      <c r="A697" t="s">
        <v>182</v>
      </c>
      <c r="B697" t="s">
        <v>1764</v>
      </c>
    </row>
    <row r="698" spans="1:2" x14ac:dyDescent="0.3">
      <c r="A698" t="s">
        <v>183</v>
      </c>
      <c r="B698" t="s">
        <v>1764</v>
      </c>
    </row>
    <row r="699" spans="1:2" x14ac:dyDescent="0.3">
      <c r="A699" t="s">
        <v>184</v>
      </c>
      <c r="B699" t="s">
        <v>1764</v>
      </c>
    </row>
    <row r="700" spans="1:2" x14ac:dyDescent="0.3">
      <c r="A700" t="s">
        <v>185</v>
      </c>
      <c r="B700" t="s">
        <v>1764</v>
      </c>
    </row>
    <row r="701" spans="1:2" x14ac:dyDescent="0.3">
      <c r="A701" t="s">
        <v>186</v>
      </c>
      <c r="B701" t="s">
        <v>1764</v>
      </c>
    </row>
    <row r="702" spans="1:2" x14ac:dyDescent="0.3">
      <c r="A702" t="s">
        <v>187</v>
      </c>
      <c r="B702" t="s">
        <v>1764</v>
      </c>
    </row>
    <row r="703" spans="1:2" x14ac:dyDescent="0.3">
      <c r="A703" t="s">
        <v>188</v>
      </c>
      <c r="B703" t="s">
        <v>1764</v>
      </c>
    </row>
    <row r="704" spans="1:2" x14ac:dyDescent="0.3">
      <c r="A704" t="s">
        <v>189</v>
      </c>
      <c r="B704" t="s">
        <v>1764</v>
      </c>
    </row>
    <row r="705" spans="1:2" x14ac:dyDescent="0.3">
      <c r="A705" t="s">
        <v>190</v>
      </c>
      <c r="B705" t="s">
        <v>1764</v>
      </c>
    </row>
    <row r="706" spans="1:2" x14ac:dyDescent="0.3">
      <c r="A706" t="s">
        <v>1869</v>
      </c>
      <c r="B706" t="s">
        <v>1764</v>
      </c>
    </row>
    <row r="707" spans="1:2" x14ac:dyDescent="0.3">
      <c r="A707" t="s">
        <v>191</v>
      </c>
      <c r="B707" t="s">
        <v>1764</v>
      </c>
    </row>
    <row r="708" spans="1:2" x14ac:dyDescent="0.3">
      <c r="A708" t="s">
        <v>192</v>
      </c>
      <c r="B708" t="s">
        <v>1764</v>
      </c>
    </row>
    <row r="709" spans="1:2" x14ac:dyDescent="0.3">
      <c r="A709" t="s">
        <v>193</v>
      </c>
      <c r="B709" t="s">
        <v>1764</v>
      </c>
    </row>
    <row r="710" spans="1:2" x14ac:dyDescent="0.3">
      <c r="A710" t="s">
        <v>194</v>
      </c>
      <c r="B710" t="s">
        <v>1764</v>
      </c>
    </row>
    <row r="711" spans="1:2" x14ac:dyDescent="0.3">
      <c r="A711" t="s">
        <v>195</v>
      </c>
      <c r="B711" t="s">
        <v>1764</v>
      </c>
    </row>
    <row r="712" spans="1:2" x14ac:dyDescent="0.3">
      <c r="A712" t="s">
        <v>196</v>
      </c>
      <c r="B712" t="s">
        <v>1764</v>
      </c>
    </row>
    <row r="713" spans="1:2" x14ac:dyDescent="0.3">
      <c r="A713" t="s">
        <v>198</v>
      </c>
      <c r="B713" t="s">
        <v>1764</v>
      </c>
    </row>
    <row r="714" spans="1:2" x14ac:dyDescent="0.3">
      <c r="A714" t="s">
        <v>199</v>
      </c>
      <c r="B714" t="s">
        <v>1764</v>
      </c>
    </row>
    <row r="715" spans="1:2" x14ac:dyDescent="0.3">
      <c r="A715" t="s">
        <v>200</v>
      </c>
      <c r="B715" t="s">
        <v>1764</v>
      </c>
    </row>
    <row r="716" spans="1:2" x14ac:dyDescent="0.3">
      <c r="A716" t="s">
        <v>203</v>
      </c>
      <c r="B716" t="s">
        <v>1764</v>
      </c>
    </row>
    <row r="717" spans="1:2" x14ac:dyDescent="0.3">
      <c r="A717" t="s">
        <v>204</v>
      </c>
      <c r="B717" t="s">
        <v>1764</v>
      </c>
    </row>
    <row r="718" spans="1:2" x14ac:dyDescent="0.3">
      <c r="A718" t="s">
        <v>205</v>
      </c>
      <c r="B718" t="s">
        <v>1764</v>
      </c>
    </row>
    <row r="719" spans="1:2" x14ac:dyDescent="0.3">
      <c r="A719" t="s">
        <v>206</v>
      </c>
      <c r="B719" t="s">
        <v>1764</v>
      </c>
    </row>
    <row r="720" spans="1:2" x14ac:dyDescent="0.3">
      <c r="A720" t="s">
        <v>207</v>
      </c>
      <c r="B720" t="s">
        <v>1764</v>
      </c>
    </row>
    <row r="721" spans="1:2" x14ac:dyDescent="0.3">
      <c r="A721" t="s">
        <v>210</v>
      </c>
      <c r="B721" t="s">
        <v>1764</v>
      </c>
    </row>
    <row r="722" spans="1:2" x14ac:dyDescent="0.3">
      <c r="A722" t="s">
        <v>211</v>
      </c>
      <c r="B722" t="s">
        <v>1764</v>
      </c>
    </row>
    <row r="723" spans="1:2" x14ac:dyDescent="0.3">
      <c r="A723" t="s">
        <v>213</v>
      </c>
      <c r="B723" t="s">
        <v>1764</v>
      </c>
    </row>
    <row r="724" spans="1:2" x14ac:dyDescent="0.3">
      <c r="A724" t="s">
        <v>216</v>
      </c>
      <c r="B724" t="s">
        <v>1764</v>
      </c>
    </row>
    <row r="725" spans="1:2" x14ac:dyDescent="0.3">
      <c r="A725" t="s">
        <v>219</v>
      </c>
      <c r="B725" t="s">
        <v>1764</v>
      </c>
    </row>
    <row r="726" spans="1:2" x14ac:dyDescent="0.3">
      <c r="A726" t="s">
        <v>221</v>
      </c>
      <c r="B726" t="s">
        <v>1764</v>
      </c>
    </row>
    <row r="727" spans="1:2" x14ac:dyDescent="0.3">
      <c r="A727" t="s">
        <v>222</v>
      </c>
      <c r="B727" t="s">
        <v>1764</v>
      </c>
    </row>
    <row r="728" spans="1:2" x14ac:dyDescent="0.3">
      <c r="A728" t="s">
        <v>1882</v>
      </c>
      <c r="B728" t="s">
        <v>1764</v>
      </c>
    </row>
    <row r="729" spans="1:2" x14ac:dyDescent="0.3">
      <c r="A729" t="s">
        <v>223</v>
      </c>
      <c r="B729" t="s">
        <v>1764</v>
      </c>
    </row>
    <row r="730" spans="1:2" x14ac:dyDescent="0.3">
      <c r="A730" t="s">
        <v>225</v>
      </c>
      <c r="B730" t="s">
        <v>1764</v>
      </c>
    </row>
    <row r="731" spans="1:2" x14ac:dyDescent="0.3">
      <c r="A731" t="s">
        <v>226</v>
      </c>
      <c r="B731" t="s">
        <v>1764</v>
      </c>
    </row>
    <row r="732" spans="1:2" x14ac:dyDescent="0.3">
      <c r="A732" t="s">
        <v>227</v>
      </c>
      <c r="B732" t="s">
        <v>1764</v>
      </c>
    </row>
    <row r="733" spans="1:2" x14ac:dyDescent="0.3">
      <c r="A733" t="s">
        <v>228</v>
      </c>
      <c r="B733" t="s">
        <v>1764</v>
      </c>
    </row>
    <row r="734" spans="1:2" x14ac:dyDescent="0.3">
      <c r="A734" t="s">
        <v>229</v>
      </c>
      <c r="B734" t="s">
        <v>1764</v>
      </c>
    </row>
    <row r="735" spans="1:2" x14ac:dyDescent="0.3">
      <c r="A735" t="s">
        <v>236</v>
      </c>
      <c r="B735" t="s">
        <v>1764</v>
      </c>
    </row>
    <row r="736" spans="1:2" x14ac:dyDescent="0.3">
      <c r="A736" t="s">
        <v>237</v>
      </c>
      <c r="B736" t="s">
        <v>1764</v>
      </c>
    </row>
    <row r="737" spans="1:2" x14ac:dyDescent="0.3">
      <c r="A737" t="s">
        <v>241</v>
      </c>
      <c r="B737" t="s">
        <v>1764</v>
      </c>
    </row>
    <row r="738" spans="1:2" x14ac:dyDescent="0.3">
      <c r="A738" t="s">
        <v>242</v>
      </c>
      <c r="B738" t="s">
        <v>1764</v>
      </c>
    </row>
    <row r="739" spans="1:2" x14ac:dyDescent="0.3">
      <c r="A739" t="s">
        <v>243</v>
      </c>
      <c r="B739" t="s">
        <v>1764</v>
      </c>
    </row>
    <row r="740" spans="1:2" x14ac:dyDescent="0.3">
      <c r="A740" t="s">
        <v>244</v>
      </c>
      <c r="B740" t="s">
        <v>1764</v>
      </c>
    </row>
    <row r="741" spans="1:2" x14ac:dyDescent="0.3">
      <c r="A741" t="s">
        <v>245</v>
      </c>
      <c r="B741" t="s">
        <v>1764</v>
      </c>
    </row>
    <row r="742" spans="1:2" x14ac:dyDescent="0.3">
      <c r="A742" t="s">
        <v>247</v>
      </c>
      <c r="B742" t="s">
        <v>1764</v>
      </c>
    </row>
    <row r="743" spans="1:2" x14ac:dyDescent="0.3">
      <c r="A743" t="s">
        <v>250</v>
      </c>
      <c r="B743" t="s">
        <v>1764</v>
      </c>
    </row>
    <row r="744" spans="1:2" x14ac:dyDescent="0.3">
      <c r="A744" t="s">
        <v>252</v>
      </c>
      <c r="B744" t="s">
        <v>1764</v>
      </c>
    </row>
    <row r="745" spans="1:2" x14ac:dyDescent="0.3">
      <c r="A745" t="s">
        <v>253</v>
      </c>
      <c r="B745" t="s">
        <v>1764</v>
      </c>
    </row>
    <row r="746" spans="1:2" x14ac:dyDescent="0.3">
      <c r="A746" t="s">
        <v>254</v>
      </c>
      <c r="B746" t="s">
        <v>1764</v>
      </c>
    </row>
    <row r="747" spans="1:2" x14ac:dyDescent="0.3">
      <c r="A747" t="s">
        <v>255</v>
      </c>
      <c r="B747" t="s">
        <v>1764</v>
      </c>
    </row>
    <row r="748" spans="1:2" x14ac:dyDescent="0.3">
      <c r="A748" t="s">
        <v>260</v>
      </c>
      <c r="B748" t="s">
        <v>1764</v>
      </c>
    </row>
    <row r="749" spans="1:2" x14ac:dyDescent="0.3">
      <c r="A749" t="s">
        <v>261</v>
      </c>
      <c r="B749" t="s">
        <v>1764</v>
      </c>
    </row>
    <row r="750" spans="1:2" x14ac:dyDescent="0.3">
      <c r="A750" t="s">
        <v>262</v>
      </c>
      <c r="B750" t="s">
        <v>1764</v>
      </c>
    </row>
    <row r="751" spans="1:2" x14ac:dyDescent="0.3">
      <c r="A751" t="s">
        <v>263</v>
      </c>
      <c r="B751" t="s">
        <v>1764</v>
      </c>
    </row>
    <row r="752" spans="1:2" x14ac:dyDescent="0.3">
      <c r="A752" t="s">
        <v>264</v>
      </c>
      <c r="B752" t="s">
        <v>1764</v>
      </c>
    </row>
    <row r="753" spans="1:2" x14ac:dyDescent="0.3">
      <c r="A753" t="s">
        <v>1931</v>
      </c>
      <c r="B753" t="s">
        <v>1764</v>
      </c>
    </row>
    <row r="754" spans="1:2" x14ac:dyDescent="0.3">
      <c r="A754" t="s">
        <v>265</v>
      </c>
      <c r="B754" t="s">
        <v>1764</v>
      </c>
    </row>
    <row r="755" spans="1:2" x14ac:dyDescent="0.3">
      <c r="A755" t="s">
        <v>266</v>
      </c>
      <c r="B755" t="s">
        <v>1764</v>
      </c>
    </row>
    <row r="756" spans="1:2" x14ac:dyDescent="0.3">
      <c r="A756" t="s">
        <v>267</v>
      </c>
      <c r="B756" t="s">
        <v>1764</v>
      </c>
    </row>
    <row r="757" spans="1:2" x14ac:dyDescent="0.3">
      <c r="A757" t="s">
        <v>268</v>
      </c>
      <c r="B757" t="s">
        <v>1764</v>
      </c>
    </row>
    <row r="758" spans="1:2" x14ac:dyDescent="0.3">
      <c r="A758" t="s">
        <v>269</v>
      </c>
      <c r="B758" t="s">
        <v>1764</v>
      </c>
    </row>
    <row r="759" spans="1:2" x14ac:dyDescent="0.3">
      <c r="A759" t="s">
        <v>271</v>
      </c>
      <c r="B759" t="s">
        <v>1764</v>
      </c>
    </row>
    <row r="760" spans="1:2" x14ac:dyDescent="0.3">
      <c r="A760" t="s">
        <v>272</v>
      </c>
      <c r="B760" t="s">
        <v>1764</v>
      </c>
    </row>
    <row r="761" spans="1:2" x14ac:dyDescent="0.3">
      <c r="A761" t="s">
        <v>273</v>
      </c>
      <c r="B761" t="s">
        <v>1764</v>
      </c>
    </row>
    <row r="762" spans="1:2" x14ac:dyDescent="0.3">
      <c r="A762" t="s">
        <v>274</v>
      </c>
      <c r="B762" t="s">
        <v>1764</v>
      </c>
    </row>
    <row r="763" spans="1:2" x14ac:dyDescent="0.3">
      <c r="A763" t="s">
        <v>281</v>
      </c>
      <c r="B763" t="s">
        <v>1764</v>
      </c>
    </row>
    <row r="764" spans="1:2" x14ac:dyDescent="0.3">
      <c r="A764" t="s">
        <v>282</v>
      </c>
      <c r="B764" t="s">
        <v>1764</v>
      </c>
    </row>
    <row r="765" spans="1:2" x14ac:dyDescent="0.3">
      <c r="A765" t="s">
        <v>283</v>
      </c>
      <c r="B765" t="s">
        <v>1764</v>
      </c>
    </row>
    <row r="766" spans="1:2" x14ac:dyDescent="0.3">
      <c r="A766" t="s">
        <v>285</v>
      </c>
      <c r="B766" t="s">
        <v>1764</v>
      </c>
    </row>
    <row r="767" spans="1:2" x14ac:dyDescent="0.3">
      <c r="A767" t="s">
        <v>286</v>
      </c>
      <c r="B767" t="s">
        <v>1764</v>
      </c>
    </row>
    <row r="768" spans="1:2" x14ac:dyDescent="0.3">
      <c r="A768" t="s">
        <v>287</v>
      </c>
      <c r="B768" t="s">
        <v>1764</v>
      </c>
    </row>
    <row r="769" spans="1:2" x14ac:dyDescent="0.3">
      <c r="A769" t="s">
        <v>288</v>
      </c>
      <c r="B769" t="s">
        <v>1764</v>
      </c>
    </row>
    <row r="770" spans="1:2" x14ac:dyDescent="0.3">
      <c r="A770" t="s">
        <v>290</v>
      </c>
      <c r="B770" t="s">
        <v>1764</v>
      </c>
    </row>
    <row r="771" spans="1:2" x14ac:dyDescent="0.3">
      <c r="A771" t="s">
        <v>291</v>
      </c>
      <c r="B771" t="s">
        <v>1764</v>
      </c>
    </row>
    <row r="772" spans="1:2" x14ac:dyDescent="0.3">
      <c r="A772" t="s">
        <v>292</v>
      </c>
      <c r="B772" t="s">
        <v>1764</v>
      </c>
    </row>
    <row r="773" spans="1:2" x14ac:dyDescent="0.3">
      <c r="A773" t="s">
        <v>295</v>
      </c>
      <c r="B773" t="s">
        <v>1764</v>
      </c>
    </row>
    <row r="774" spans="1:2" x14ac:dyDescent="0.3">
      <c r="A774" t="s">
        <v>296</v>
      </c>
      <c r="B774" t="s">
        <v>1764</v>
      </c>
    </row>
    <row r="775" spans="1:2" x14ac:dyDescent="0.3">
      <c r="A775" t="s">
        <v>297</v>
      </c>
      <c r="B775" t="s">
        <v>1764</v>
      </c>
    </row>
    <row r="776" spans="1:2" x14ac:dyDescent="0.3">
      <c r="A776" t="s">
        <v>298</v>
      </c>
      <c r="B776" t="s">
        <v>1764</v>
      </c>
    </row>
    <row r="777" spans="1:2" x14ac:dyDescent="0.3">
      <c r="A777" t="s">
        <v>299</v>
      </c>
      <c r="B777" t="s">
        <v>1764</v>
      </c>
    </row>
    <row r="778" spans="1:2" x14ac:dyDescent="0.3">
      <c r="A778" t="s">
        <v>300</v>
      </c>
      <c r="B778" t="s">
        <v>1764</v>
      </c>
    </row>
    <row r="779" spans="1:2" x14ac:dyDescent="0.3">
      <c r="A779" t="s">
        <v>303</v>
      </c>
      <c r="B779" t="s">
        <v>1764</v>
      </c>
    </row>
    <row r="780" spans="1:2" x14ac:dyDescent="0.3">
      <c r="A780" t="s">
        <v>304</v>
      </c>
      <c r="B780" t="s">
        <v>1764</v>
      </c>
    </row>
    <row r="781" spans="1:2" x14ac:dyDescent="0.3">
      <c r="A781" t="s">
        <v>306</v>
      </c>
      <c r="B781" t="s">
        <v>1764</v>
      </c>
    </row>
    <row r="782" spans="1:2" x14ac:dyDescent="0.3">
      <c r="A782" t="s">
        <v>311</v>
      </c>
      <c r="B782" t="s">
        <v>1764</v>
      </c>
    </row>
    <row r="783" spans="1:2" x14ac:dyDescent="0.3">
      <c r="A783" t="s">
        <v>312</v>
      </c>
      <c r="B783" t="s">
        <v>1764</v>
      </c>
    </row>
    <row r="784" spans="1:2" x14ac:dyDescent="0.3">
      <c r="A784" t="s">
        <v>313</v>
      </c>
      <c r="B784" t="s">
        <v>1764</v>
      </c>
    </row>
    <row r="785" spans="1:2" x14ac:dyDescent="0.3">
      <c r="A785" t="s">
        <v>314</v>
      </c>
      <c r="B785" t="s">
        <v>1764</v>
      </c>
    </row>
    <row r="786" spans="1:2" x14ac:dyDescent="0.3">
      <c r="A786" t="s">
        <v>315</v>
      </c>
      <c r="B786" t="s">
        <v>1764</v>
      </c>
    </row>
    <row r="787" spans="1:2" x14ac:dyDescent="0.3">
      <c r="A787" t="s">
        <v>316</v>
      </c>
      <c r="B787" t="s">
        <v>1764</v>
      </c>
    </row>
    <row r="788" spans="1:2" x14ac:dyDescent="0.3">
      <c r="A788" t="s">
        <v>320</v>
      </c>
      <c r="B788" t="s">
        <v>1764</v>
      </c>
    </row>
    <row r="789" spans="1:2" x14ac:dyDescent="0.3">
      <c r="A789" t="s">
        <v>321</v>
      </c>
      <c r="B789" t="s">
        <v>1764</v>
      </c>
    </row>
    <row r="790" spans="1:2" x14ac:dyDescent="0.3">
      <c r="A790" t="s">
        <v>322</v>
      </c>
      <c r="B790" t="s">
        <v>1764</v>
      </c>
    </row>
    <row r="791" spans="1:2" x14ac:dyDescent="0.3">
      <c r="A791" t="s">
        <v>323</v>
      </c>
      <c r="B791" t="s">
        <v>1764</v>
      </c>
    </row>
    <row r="792" spans="1:2" x14ac:dyDescent="0.3">
      <c r="A792" t="s">
        <v>324</v>
      </c>
      <c r="B792" t="s">
        <v>1764</v>
      </c>
    </row>
    <row r="793" spans="1:2" x14ac:dyDescent="0.3">
      <c r="A793" t="s">
        <v>325</v>
      </c>
      <c r="B793" t="s">
        <v>1764</v>
      </c>
    </row>
    <row r="794" spans="1:2" x14ac:dyDescent="0.3">
      <c r="A794" t="s">
        <v>328</v>
      </c>
      <c r="B794" t="s">
        <v>1764</v>
      </c>
    </row>
    <row r="795" spans="1:2" x14ac:dyDescent="0.3">
      <c r="A795" t="s">
        <v>330</v>
      </c>
      <c r="B795" t="s">
        <v>1764</v>
      </c>
    </row>
    <row r="796" spans="1:2" x14ac:dyDescent="0.3">
      <c r="A796" t="s">
        <v>332</v>
      </c>
      <c r="B796" t="s">
        <v>1764</v>
      </c>
    </row>
    <row r="797" spans="1:2" x14ac:dyDescent="0.3">
      <c r="A797" t="s">
        <v>333</v>
      </c>
      <c r="B797" t="s">
        <v>1764</v>
      </c>
    </row>
    <row r="798" spans="1:2" x14ac:dyDescent="0.3">
      <c r="A798" t="s">
        <v>335</v>
      </c>
      <c r="B798" t="s">
        <v>1764</v>
      </c>
    </row>
    <row r="799" spans="1:2" x14ac:dyDescent="0.3">
      <c r="A799" t="s">
        <v>337</v>
      </c>
      <c r="B799" t="s">
        <v>1764</v>
      </c>
    </row>
    <row r="800" spans="1:2" x14ac:dyDescent="0.3">
      <c r="A800" t="s">
        <v>338</v>
      </c>
      <c r="B800" t="s">
        <v>1764</v>
      </c>
    </row>
    <row r="801" spans="1:2" x14ac:dyDescent="0.3">
      <c r="A801" t="s">
        <v>341</v>
      </c>
      <c r="B801" t="s">
        <v>1764</v>
      </c>
    </row>
    <row r="802" spans="1:2" x14ac:dyDescent="0.3">
      <c r="A802" t="s">
        <v>342</v>
      </c>
      <c r="B802" t="s">
        <v>1764</v>
      </c>
    </row>
    <row r="803" spans="1:2" x14ac:dyDescent="0.3">
      <c r="A803" t="s">
        <v>343</v>
      </c>
      <c r="B803" t="s">
        <v>1764</v>
      </c>
    </row>
    <row r="804" spans="1:2" x14ac:dyDescent="0.3">
      <c r="A804" t="s">
        <v>344</v>
      </c>
      <c r="B804" t="s">
        <v>1764</v>
      </c>
    </row>
    <row r="805" spans="1:2" x14ac:dyDescent="0.3">
      <c r="A805" t="s">
        <v>346</v>
      </c>
      <c r="B805" t="s">
        <v>1764</v>
      </c>
    </row>
    <row r="806" spans="1:2" x14ac:dyDescent="0.3">
      <c r="A806" t="s">
        <v>347</v>
      </c>
      <c r="B806" t="s">
        <v>1764</v>
      </c>
    </row>
    <row r="807" spans="1:2" x14ac:dyDescent="0.3">
      <c r="A807" t="s">
        <v>348</v>
      </c>
      <c r="B807" t="s">
        <v>1764</v>
      </c>
    </row>
    <row r="808" spans="1:2" x14ac:dyDescent="0.3">
      <c r="A808" t="s">
        <v>349</v>
      </c>
      <c r="B808" t="s">
        <v>1764</v>
      </c>
    </row>
    <row r="809" spans="1:2" x14ac:dyDescent="0.3">
      <c r="A809" t="s">
        <v>350</v>
      </c>
      <c r="B809" t="s">
        <v>1764</v>
      </c>
    </row>
    <row r="810" spans="1:2" x14ac:dyDescent="0.3">
      <c r="A810" t="s">
        <v>351</v>
      </c>
      <c r="B810" t="s">
        <v>1764</v>
      </c>
    </row>
    <row r="811" spans="1:2" x14ac:dyDescent="0.3">
      <c r="A811" t="s">
        <v>352</v>
      </c>
      <c r="B811" t="s">
        <v>1764</v>
      </c>
    </row>
    <row r="812" spans="1:2" x14ac:dyDescent="0.3">
      <c r="A812" t="s">
        <v>353</v>
      </c>
      <c r="B812" t="s">
        <v>1764</v>
      </c>
    </row>
    <row r="813" spans="1:2" x14ac:dyDescent="0.3">
      <c r="A813" t="s">
        <v>354</v>
      </c>
      <c r="B813" t="s">
        <v>1764</v>
      </c>
    </row>
    <row r="814" spans="1:2" x14ac:dyDescent="0.3">
      <c r="A814" t="s">
        <v>356</v>
      </c>
      <c r="B814" t="s">
        <v>1764</v>
      </c>
    </row>
    <row r="815" spans="1:2" x14ac:dyDescent="0.3">
      <c r="A815" t="s">
        <v>357</v>
      </c>
      <c r="B815" t="s">
        <v>1764</v>
      </c>
    </row>
    <row r="816" spans="1:2" x14ac:dyDescent="0.3">
      <c r="A816" t="s">
        <v>358</v>
      </c>
      <c r="B816" t="s">
        <v>1764</v>
      </c>
    </row>
    <row r="817" spans="1:2" x14ac:dyDescent="0.3">
      <c r="A817" t="s">
        <v>359</v>
      </c>
      <c r="B817" t="s">
        <v>1764</v>
      </c>
    </row>
    <row r="818" spans="1:2" x14ac:dyDescent="0.3">
      <c r="A818" t="s">
        <v>360</v>
      </c>
      <c r="B818" t="s">
        <v>1764</v>
      </c>
    </row>
    <row r="819" spans="1:2" x14ac:dyDescent="0.3">
      <c r="A819" t="s">
        <v>361</v>
      </c>
      <c r="B819" t="s">
        <v>1764</v>
      </c>
    </row>
    <row r="820" spans="1:2" x14ac:dyDescent="0.3">
      <c r="A820" t="s">
        <v>362</v>
      </c>
      <c r="B820" t="s">
        <v>1764</v>
      </c>
    </row>
    <row r="821" spans="1:2" x14ac:dyDescent="0.3">
      <c r="A821" t="s">
        <v>363</v>
      </c>
      <c r="B821" t="s">
        <v>1764</v>
      </c>
    </row>
    <row r="822" spans="1:2" x14ac:dyDescent="0.3">
      <c r="A822" t="s">
        <v>364</v>
      </c>
      <c r="B822" t="s">
        <v>1764</v>
      </c>
    </row>
    <row r="823" spans="1:2" x14ac:dyDescent="0.3">
      <c r="A823" t="s">
        <v>365</v>
      </c>
      <c r="B823" t="s">
        <v>1764</v>
      </c>
    </row>
    <row r="824" spans="1:2" x14ac:dyDescent="0.3">
      <c r="A824" t="s">
        <v>366</v>
      </c>
      <c r="B824" t="s">
        <v>1764</v>
      </c>
    </row>
    <row r="825" spans="1:2" x14ac:dyDescent="0.3">
      <c r="A825" t="s">
        <v>367</v>
      </c>
      <c r="B825" t="s">
        <v>1764</v>
      </c>
    </row>
    <row r="826" spans="1:2" x14ac:dyDescent="0.3">
      <c r="A826" t="s">
        <v>368</v>
      </c>
      <c r="B826" t="s">
        <v>1764</v>
      </c>
    </row>
    <row r="827" spans="1:2" x14ac:dyDescent="0.3">
      <c r="A827" t="s">
        <v>369</v>
      </c>
      <c r="B827" t="s">
        <v>1764</v>
      </c>
    </row>
    <row r="828" spans="1:2" x14ac:dyDescent="0.3">
      <c r="A828" t="s">
        <v>370</v>
      </c>
      <c r="B828" t="s">
        <v>1764</v>
      </c>
    </row>
    <row r="829" spans="1:2" x14ac:dyDescent="0.3">
      <c r="A829" t="s">
        <v>372</v>
      </c>
      <c r="B829" t="s">
        <v>1764</v>
      </c>
    </row>
    <row r="830" spans="1:2" x14ac:dyDescent="0.3">
      <c r="A830" t="s">
        <v>373</v>
      </c>
      <c r="B830" t="s">
        <v>1764</v>
      </c>
    </row>
    <row r="831" spans="1:2" x14ac:dyDescent="0.3">
      <c r="A831" t="s">
        <v>375</v>
      </c>
      <c r="B831" t="s">
        <v>1764</v>
      </c>
    </row>
    <row r="832" spans="1:2" x14ac:dyDescent="0.3">
      <c r="A832" t="s">
        <v>377</v>
      </c>
      <c r="B832" t="s">
        <v>1764</v>
      </c>
    </row>
    <row r="833" spans="1:2" x14ac:dyDescent="0.3">
      <c r="A833" t="s">
        <v>378</v>
      </c>
      <c r="B833" t="s">
        <v>1764</v>
      </c>
    </row>
    <row r="834" spans="1:2" x14ac:dyDescent="0.3">
      <c r="A834" t="s">
        <v>380</v>
      </c>
      <c r="B834" t="s">
        <v>1764</v>
      </c>
    </row>
    <row r="835" spans="1:2" x14ac:dyDescent="0.3">
      <c r="A835" t="s">
        <v>381</v>
      </c>
      <c r="B835" t="s">
        <v>1764</v>
      </c>
    </row>
    <row r="836" spans="1:2" x14ac:dyDescent="0.3">
      <c r="A836" t="s">
        <v>382</v>
      </c>
      <c r="B836" t="s">
        <v>1764</v>
      </c>
    </row>
    <row r="837" spans="1:2" x14ac:dyDescent="0.3">
      <c r="A837" t="s">
        <v>383</v>
      </c>
      <c r="B837" t="s">
        <v>1764</v>
      </c>
    </row>
    <row r="838" spans="1:2" x14ac:dyDescent="0.3">
      <c r="A838" t="s">
        <v>384</v>
      </c>
      <c r="B838" t="s">
        <v>1764</v>
      </c>
    </row>
    <row r="839" spans="1:2" x14ac:dyDescent="0.3">
      <c r="A839" t="s">
        <v>385</v>
      </c>
      <c r="B839" t="s">
        <v>1764</v>
      </c>
    </row>
    <row r="840" spans="1:2" x14ac:dyDescent="0.3">
      <c r="A840" t="s">
        <v>386</v>
      </c>
      <c r="B840" t="s">
        <v>1764</v>
      </c>
    </row>
    <row r="841" spans="1:2" x14ac:dyDescent="0.3">
      <c r="A841" t="s">
        <v>387</v>
      </c>
      <c r="B841" t="s">
        <v>1764</v>
      </c>
    </row>
    <row r="842" spans="1:2" x14ac:dyDescent="0.3">
      <c r="A842" t="s">
        <v>389</v>
      </c>
      <c r="B842" t="s">
        <v>1764</v>
      </c>
    </row>
    <row r="843" spans="1:2" x14ac:dyDescent="0.3">
      <c r="A843" t="s">
        <v>390</v>
      </c>
      <c r="B843" t="s">
        <v>1764</v>
      </c>
    </row>
    <row r="844" spans="1:2" x14ac:dyDescent="0.3">
      <c r="A844" t="s">
        <v>391</v>
      </c>
      <c r="B844" t="s">
        <v>1764</v>
      </c>
    </row>
    <row r="845" spans="1:2" x14ac:dyDescent="0.3">
      <c r="A845" t="s">
        <v>392</v>
      </c>
      <c r="B845" t="s">
        <v>1764</v>
      </c>
    </row>
    <row r="846" spans="1:2" x14ac:dyDescent="0.3">
      <c r="A846" t="s">
        <v>393</v>
      </c>
      <c r="B846" t="s">
        <v>1764</v>
      </c>
    </row>
    <row r="847" spans="1:2" x14ac:dyDescent="0.3">
      <c r="A847" t="s">
        <v>394</v>
      </c>
      <c r="B847" t="s">
        <v>1764</v>
      </c>
    </row>
    <row r="848" spans="1:2" x14ac:dyDescent="0.3">
      <c r="A848" t="s">
        <v>395</v>
      </c>
      <c r="B848" t="s">
        <v>1764</v>
      </c>
    </row>
    <row r="849" spans="1:2" x14ac:dyDescent="0.3">
      <c r="A849" t="s">
        <v>396</v>
      </c>
      <c r="B849" t="s">
        <v>1764</v>
      </c>
    </row>
    <row r="850" spans="1:2" x14ac:dyDescent="0.3">
      <c r="A850" t="s">
        <v>397</v>
      </c>
      <c r="B850" t="s">
        <v>1764</v>
      </c>
    </row>
    <row r="851" spans="1:2" x14ac:dyDescent="0.3">
      <c r="A851" t="s">
        <v>398</v>
      </c>
      <c r="B851" t="s">
        <v>1764</v>
      </c>
    </row>
    <row r="852" spans="1:2" x14ac:dyDescent="0.3">
      <c r="A852" t="s">
        <v>399</v>
      </c>
      <c r="B852" t="s">
        <v>1764</v>
      </c>
    </row>
    <row r="853" spans="1:2" x14ac:dyDescent="0.3">
      <c r="A853" t="s">
        <v>400</v>
      </c>
      <c r="B853" t="s">
        <v>1764</v>
      </c>
    </row>
    <row r="854" spans="1:2" x14ac:dyDescent="0.3">
      <c r="A854" t="s">
        <v>402</v>
      </c>
      <c r="B854" t="s">
        <v>1764</v>
      </c>
    </row>
    <row r="855" spans="1:2" x14ac:dyDescent="0.3">
      <c r="A855" t="s">
        <v>405</v>
      </c>
      <c r="B855" t="s">
        <v>1764</v>
      </c>
    </row>
    <row r="856" spans="1:2" x14ac:dyDescent="0.3">
      <c r="A856" t="s">
        <v>406</v>
      </c>
      <c r="B856" t="s">
        <v>1764</v>
      </c>
    </row>
    <row r="857" spans="1:2" x14ac:dyDescent="0.3">
      <c r="A857" t="s">
        <v>407</v>
      </c>
      <c r="B857" t="s">
        <v>1764</v>
      </c>
    </row>
    <row r="858" spans="1:2" x14ac:dyDescent="0.3">
      <c r="A858" t="s">
        <v>408</v>
      </c>
      <c r="B858" t="s">
        <v>1764</v>
      </c>
    </row>
    <row r="859" spans="1:2" x14ac:dyDescent="0.3">
      <c r="A859" t="s">
        <v>409</v>
      </c>
      <c r="B859" t="s">
        <v>1764</v>
      </c>
    </row>
    <row r="860" spans="1:2" x14ac:dyDescent="0.3">
      <c r="A860" t="s">
        <v>410</v>
      </c>
      <c r="B860" t="s">
        <v>1764</v>
      </c>
    </row>
    <row r="861" spans="1:2" x14ac:dyDescent="0.3">
      <c r="A861" t="s">
        <v>411</v>
      </c>
      <c r="B861" t="s">
        <v>1764</v>
      </c>
    </row>
    <row r="862" spans="1:2" x14ac:dyDescent="0.3">
      <c r="A862" t="s">
        <v>412</v>
      </c>
      <c r="B862" t="s">
        <v>1764</v>
      </c>
    </row>
    <row r="863" spans="1:2" x14ac:dyDescent="0.3">
      <c r="A863" t="s">
        <v>413</v>
      </c>
      <c r="B863" t="s">
        <v>1764</v>
      </c>
    </row>
    <row r="864" spans="1:2" x14ac:dyDescent="0.3">
      <c r="A864" t="s">
        <v>414</v>
      </c>
      <c r="B864" t="s">
        <v>1764</v>
      </c>
    </row>
    <row r="865" spans="1:2" x14ac:dyDescent="0.3">
      <c r="A865" t="s">
        <v>416</v>
      </c>
      <c r="B865" t="s">
        <v>1764</v>
      </c>
    </row>
    <row r="866" spans="1:2" x14ac:dyDescent="0.3">
      <c r="A866" t="s">
        <v>417</v>
      </c>
      <c r="B866" t="s">
        <v>1764</v>
      </c>
    </row>
    <row r="867" spans="1:2" x14ac:dyDescent="0.3">
      <c r="A867" t="s">
        <v>418</v>
      </c>
      <c r="B867" t="s">
        <v>1764</v>
      </c>
    </row>
    <row r="868" spans="1:2" x14ac:dyDescent="0.3">
      <c r="A868" t="s">
        <v>419</v>
      </c>
      <c r="B868" t="s">
        <v>1764</v>
      </c>
    </row>
    <row r="869" spans="1:2" x14ac:dyDescent="0.3">
      <c r="A869" t="s">
        <v>420</v>
      </c>
      <c r="B869" t="s">
        <v>1764</v>
      </c>
    </row>
    <row r="870" spans="1:2" x14ac:dyDescent="0.3">
      <c r="A870" t="s">
        <v>421</v>
      </c>
      <c r="B870" t="s">
        <v>1764</v>
      </c>
    </row>
    <row r="871" spans="1:2" x14ac:dyDescent="0.3">
      <c r="A871" t="s">
        <v>423</v>
      </c>
      <c r="B871" t="s">
        <v>1764</v>
      </c>
    </row>
    <row r="872" spans="1:2" x14ac:dyDescent="0.3">
      <c r="A872" t="s">
        <v>1765</v>
      </c>
      <c r="B872" t="s">
        <v>1764</v>
      </c>
    </row>
    <row r="873" spans="1:2" x14ac:dyDescent="0.3">
      <c r="A873" t="s">
        <v>424</v>
      </c>
      <c r="B873" t="s">
        <v>1764</v>
      </c>
    </row>
    <row r="874" spans="1:2" x14ac:dyDescent="0.3">
      <c r="A874" t="s">
        <v>425</v>
      </c>
      <c r="B874" t="s">
        <v>1764</v>
      </c>
    </row>
    <row r="875" spans="1:2" x14ac:dyDescent="0.3">
      <c r="A875" t="s">
        <v>426</v>
      </c>
      <c r="B875" t="s">
        <v>1764</v>
      </c>
    </row>
    <row r="876" spans="1:2" x14ac:dyDescent="0.3">
      <c r="A876" t="s">
        <v>428</v>
      </c>
      <c r="B876" t="s">
        <v>1764</v>
      </c>
    </row>
    <row r="877" spans="1:2" x14ac:dyDescent="0.3">
      <c r="A877" t="s">
        <v>429</v>
      </c>
      <c r="B877" t="s">
        <v>1764</v>
      </c>
    </row>
    <row r="878" spans="1:2" x14ac:dyDescent="0.3">
      <c r="A878" t="s">
        <v>430</v>
      </c>
      <c r="B878" t="s">
        <v>1764</v>
      </c>
    </row>
    <row r="879" spans="1:2" x14ac:dyDescent="0.3">
      <c r="A879" t="s">
        <v>432</v>
      </c>
      <c r="B879" t="s">
        <v>1764</v>
      </c>
    </row>
    <row r="880" spans="1:2" x14ac:dyDescent="0.3">
      <c r="A880" t="s">
        <v>433</v>
      </c>
      <c r="B880" t="s">
        <v>1764</v>
      </c>
    </row>
    <row r="881" spans="1:2" x14ac:dyDescent="0.3">
      <c r="A881" t="s">
        <v>434</v>
      </c>
      <c r="B881" t="s">
        <v>1764</v>
      </c>
    </row>
    <row r="882" spans="1:2" x14ac:dyDescent="0.3">
      <c r="A882" t="s">
        <v>435</v>
      </c>
      <c r="B882" t="s">
        <v>1764</v>
      </c>
    </row>
    <row r="883" spans="1:2" x14ac:dyDescent="0.3">
      <c r="A883" t="s">
        <v>436</v>
      </c>
      <c r="B883" t="s">
        <v>1764</v>
      </c>
    </row>
    <row r="884" spans="1:2" x14ac:dyDescent="0.3">
      <c r="A884" t="s">
        <v>437</v>
      </c>
      <c r="B884" t="s">
        <v>1764</v>
      </c>
    </row>
    <row r="885" spans="1:2" x14ac:dyDescent="0.3">
      <c r="A885" t="s">
        <v>438</v>
      </c>
      <c r="B885" t="s">
        <v>1764</v>
      </c>
    </row>
    <row r="886" spans="1:2" x14ac:dyDescent="0.3">
      <c r="A886" t="s">
        <v>439</v>
      </c>
      <c r="B886" t="s">
        <v>1764</v>
      </c>
    </row>
    <row r="887" spans="1:2" x14ac:dyDescent="0.3">
      <c r="A887" t="s">
        <v>1878</v>
      </c>
      <c r="B887" t="s">
        <v>1764</v>
      </c>
    </row>
    <row r="888" spans="1:2" x14ac:dyDescent="0.3">
      <c r="A888" t="s">
        <v>441</v>
      </c>
      <c r="B888" t="s">
        <v>1764</v>
      </c>
    </row>
    <row r="889" spans="1:2" x14ac:dyDescent="0.3">
      <c r="A889" t="s">
        <v>443</v>
      </c>
      <c r="B889" t="s">
        <v>1764</v>
      </c>
    </row>
    <row r="890" spans="1:2" x14ac:dyDescent="0.3">
      <c r="A890" t="s">
        <v>444</v>
      </c>
      <c r="B890" t="s">
        <v>1764</v>
      </c>
    </row>
    <row r="891" spans="1:2" x14ac:dyDescent="0.3">
      <c r="A891" t="s">
        <v>447</v>
      </c>
      <c r="B891" t="s">
        <v>1764</v>
      </c>
    </row>
    <row r="892" spans="1:2" x14ac:dyDescent="0.3">
      <c r="A892" t="s">
        <v>448</v>
      </c>
      <c r="B892" t="s">
        <v>1764</v>
      </c>
    </row>
    <row r="893" spans="1:2" x14ac:dyDescent="0.3">
      <c r="A893" t="s">
        <v>449</v>
      </c>
      <c r="B893" t="s">
        <v>1764</v>
      </c>
    </row>
    <row r="894" spans="1:2" x14ac:dyDescent="0.3">
      <c r="A894" t="s">
        <v>450</v>
      </c>
      <c r="B894" t="s">
        <v>1764</v>
      </c>
    </row>
    <row r="895" spans="1:2" x14ac:dyDescent="0.3">
      <c r="A895" t="s">
        <v>451</v>
      </c>
      <c r="B895" t="s">
        <v>1764</v>
      </c>
    </row>
    <row r="896" spans="1:2" x14ac:dyDescent="0.3">
      <c r="A896" t="s">
        <v>452</v>
      </c>
      <c r="B896" t="s">
        <v>1764</v>
      </c>
    </row>
    <row r="897" spans="1:2" x14ac:dyDescent="0.3">
      <c r="A897" t="s">
        <v>453</v>
      </c>
      <c r="B897" t="s">
        <v>1764</v>
      </c>
    </row>
    <row r="898" spans="1:2" x14ac:dyDescent="0.3">
      <c r="A898" t="s">
        <v>454</v>
      </c>
      <c r="B898" t="s">
        <v>1764</v>
      </c>
    </row>
    <row r="899" spans="1:2" x14ac:dyDescent="0.3">
      <c r="A899" t="s">
        <v>455</v>
      </c>
      <c r="B899" t="s">
        <v>1764</v>
      </c>
    </row>
    <row r="900" spans="1:2" x14ac:dyDescent="0.3">
      <c r="A900" t="s">
        <v>456</v>
      </c>
      <c r="B900" t="s">
        <v>1764</v>
      </c>
    </row>
    <row r="901" spans="1:2" x14ac:dyDescent="0.3">
      <c r="A901" t="s">
        <v>457</v>
      </c>
      <c r="B901" t="s">
        <v>1764</v>
      </c>
    </row>
    <row r="902" spans="1:2" x14ac:dyDescent="0.3">
      <c r="A902" t="s">
        <v>458</v>
      </c>
      <c r="B902" t="s">
        <v>1764</v>
      </c>
    </row>
    <row r="903" spans="1:2" x14ac:dyDescent="0.3">
      <c r="A903" t="s">
        <v>459</v>
      </c>
      <c r="B903" t="s">
        <v>1764</v>
      </c>
    </row>
    <row r="904" spans="1:2" x14ac:dyDescent="0.3">
      <c r="A904" t="s">
        <v>460</v>
      </c>
      <c r="B904" t="s">
        <v>1764</v>
      </c>
    </row>
    <row r="905" spans="1:2" x14ac:dyDescent="0.3">
      <c r="A905" t="s">
        <v>462</v>
      </c>
      <c r="B905" t="s">
        <v>1764</v>
      </c>
    </row>
    <row r="906" spans="1:2" x14ac:dyDescent="0.3">
      <c r="A906" t="s">
        <v>463</v>
      </c>
      <c r="B906" t="s">
        <v>1764</v>
      </c>
    </row>
    <row r="907" spans="1:2" x14ac:dyDescent="0.3">
      <c r="A907" t="s">
        <v>465</v>
      </c>
      <c r="B907" t="s">
        <v>1764</v>
      </c>
    </row>
    <row r="908" spans="1:2" x14ac:dyDescent="0.3">
      <c r="A908" t="s">
        <v>467</v>
      </c>
      <c r="B908" t="s">
        <v>1764</v>
      </c>
    </row>
    <row r="909" spans="1:2" x14ac:dyDescent="0.3">
      <c r="A909" t="s">
        <v>468</v>
      </c>
      <c r="B909" t="s">
        <v>1764</v>
      </c>
    </row>
    <row r="910" spans="1:2" x14ac:dyDescent="0.3">
      <c r="A910" t="s">
        <v>469</v>
      </c>
      <c r="B910" t="s">
        <v>1764</v>
      </c>
    </row>
    <row r="911" spans="1:2" x14ac:dyDescent="0.3">
      <c r="A911" t="s">
        <v>470</v>
      </c>
      <c r="B911" t="s">
        <v>1764</v>
      </c>
    </row>
    <row r="912" spans="1:2" x14ac:dyDescent="0.3">
      <c r="A912" t="s">
        <v>471</v>
      </c>
      <c r="B912" t="s">
        <v>1764</v>
      </c>
    </row>
    <row r="913" spans="1:2" x14ac:dyDescent="0.3">
      <c r="A913" t="s">
        <v>472</v>
      </c>
      <c r="B913" t="s">
        <v>1764</v>
      </c>
    </row>
    <row r="914" spans="1:2" x14ac:dyDescent="0.3">
      <c r="A914" t="s">
        <v>473</v>
      </c>
      <c r="B914" t="s">
        <v>1764</v>
      </c>
    </row>
    <row r="915" spans="1:2" x14ac:dyDescent="0.3">
      <c r="A915" t="s">
        <v>475</v>
      </c>
      <c r="B915" t="s">
        <v>1764</v>
      </c>
    </row>
    <row r="916" spans="1:2" x14ac:dyDescent="0.3">
      <c r="A916" t="s">
        <v>476</v>
      </c>
      <c r="B916" t="s">
        <v>1764</v>
      </c>
    </row>
    <row r="917" spans="1:2" x14ac:dyDescent="0.3">
      <c r="A917" t="s">
        <v>478</v>
      </c>
      <c r="B917" t="s">
        <v>1764</v>
      </c>
    </row>
    <row r="918" spans="1:2" x14ac:dyDescent="0.3">
      <c r="A918" t="s">
        <v>479</v>
      </c>
      <c r="B918" t="s">
        <v>1764</v>
      </c>
    </row>
    <row r="919" spans="1:2" x14ac:dyDescent="0.3">
      <c r="A919" t="s">
        <v>481</v>
      </c>
      <c r="B919" t="s">
        <v>1764</v>
      </c>
    </row>
    <row r="920" spans="1:2" x14ac:dyDescent="0.3">
      <c r="A920" t="s">
        <v>483</v>
      </c>
      <c r="B920" t="s">
        <v>1764</v>
      </c>
    </row>
    <row r="921" spans="1:2" x14ac:dyDescent="0.3">
      <c r="A921" t="s">
        <v>484</v>
      </c>
      <c r="B921" t="s">
        <v>1764</v>
      </c>
    </row>
    <row r="922" spans="1:2" x14ac:dyDescent="0.3">
      <c r="A922" t="s">
        <v>486</v>
      </c>
      <c r="B922" t="s">
        <v>1764</v>
      </c>
    </row>
    <row r="923" spans="1:2" x14ac:dyDescent="0.3">
      <c r="A923" t="s">
        <v>487</v>
      </c>
      <c r="B923" t="s">
        <v>1764</v>
      </c>
    </row>
    <row r="924" spans="1:2" x14ac:dyDescent="0.3">
      <c r="A924" t="s">
        <v>489</v>
      </c>
      <c r="B924" t="s">
        <v>1764</v>
      </c>
    </row>
    <row r="925" spans="1:2" x14ac:dyDescent="0.3">
      <c r="A925" t="s">
        <v>490</v>
      </c>
      <c r="B925" t="s">
        <v>1764</v>
      </c>
    </row>
    <row r="926" spans="1:2" x14ac:dyDescent="0.3">
      <c r="A926" t="s">
        <v>491</v>
      </c>
      <c r="B926" t="s">
        <v>1764</v>
      </c>
    </row>
    <row r="927" spans="1:2" x14ac:dyDescent="0.3">
      <c r="A927" t="s">
        <v>492</v>
      </c>
      <c r="B927" t="s">
        <v>1764</v>
      </c>
    </row>
    <row r="928" spans="1:2" x14ac:dyDescent="0.3">
      <c r="A928" t="s">
        <v>494</v>
      </c>
      <c r="B928" t="s">
        <v>1764</v>
      </c>
    </row>
    <row r="929" spans="1:2" x14ac:dyDescent="0.3">
      <c r="A929" t="s">
        <v>495</v>
      </c>
      <c r="B929" t="s">
        <v>1764</v>
      </c>
    </row>
    <row r="930" spans="1:2" x14ac:dyDescent="0.3">
      <c r="A930" t="s">
        <v>497</v>
      </c>
      <c r="B930" t="s">
        <v>1764</v>
      </c>
    </row>
    <row r="931" spans="1:2" x14ac:dyDescent="0.3">
      <c r="A931" t="s">
        <v>498</v>
      </c>
      <c r="B931" t="s">
        <v>1764</v>
      </c>
    </row>
    <row r="932" spans="1:2" x14ac:dyDescent="0.3">
      <c r="A932" t="s">
        <v>499</v>
      </c>
      <c r="B932" t="s">
        <v>1764</v>
      </c>
    </row>
    <row r="933" spans="1:2" x14ac:dyDescent="0.3">
      <c r="A933" t="s">
        <v>500</v>
      </c>
      <c r="B933" t="s">
        <v>1764</v>
      </c>
    </row>
    <row r="934" spans="1:2" x14ac:dyDescent="0.3">
      <c r="A934" t="s">
        <v>501</v>
      </c>
      <c r="B934" t="s">
        <v>1764</v>
      </c>
    </row>
    <row r="935" spans="1:2" x14ac:dyDescent="0.3">
      <c r="A935" t="s">
        <v>502</v>
      </c>
      <c r="B935" t="s">
        <v>1764</v>
      </c>
    </row>
    <row r="936" spans="1:2" x14ac:dyDescent="0.3">
      <c r="A936" t="s">
        <v>504</v>
      </c>
      <c r="B936" t="s">
        <v>1764</v>
      </c>
    </row>
    <row r="937" spans="1:2" x14ac:dyDescent="0.3">
      <c r="A937" t="s">
        <v>1935</v>
      </c>
      <c r="B937" t="s">
        <v>1764</v>
      </c>
    </row>
    <row r="938" spans="1:2" x14ac:dyDescent="0.3">
      <c r="A938" t="s">
        <v>506</v>
      </c>
      <c r="B938" t="s">
        <v>1764</v>
      </c>
    </row>
    <row r="939" spans="1:2" x14ac:dyDescent="0.3">
      <c r="A939" t="s">
        <v>507</v>
      </c>
      <c r="B939" t="s">
        <v>1764</v>
      </c>
    </row>
    <row r="940" spans="1:2" x14ac:dyDescent="0.3">
      <c r="A940" t="s">
        <v>509</v>
      </c>
      <c r="B940" t="s">
        <v>1764</v>
      </c>
    </row>
    <row r="941" spans="1:2" x14ac:dyDescent="0.3">
      <c r="A941" t="s">
        <v>510</v>
      </c>
      <c r="B941" t="s">
        <v>1764</v>
      </c>
    </row>
    <row r="942" spans="1:2" x14ac:dyDescent="0.3">
      <c r="A942" t="s">
        <v>511</v>
      </c>
      <c r="B942" t="s">
        <v>1764</v>
      </c>
    </row>
    <row r="943" spans="1:2" x14ac:dyDescent="0.3">
      <c r="A943" t="s">
        <v>513</v>
      </c>
      <c r="B943" t="s">
        <v>1764</v>
      </c>
    </row>
    <row r="944" spans="1:2" x14ac:dyDescent="0.3">
      <c r="A944" t="s">
        <v>514</v>
      </c>
      <c r="B944" t="s">
        <v>1764</v>
      </c>
    </row>
    <row r="945" spans="1:2" x14ac:dyDescent="0.3">
      <c r="A945" t="s">
        <v>516</v>
      </c>
      <c r="B945" t="s">
        <v>1764</v>
      </c>
    </row>
    <row r="946" spans="1:2" x14ac:dyDescent="0.3">
      <c r="A946" t="s">
        <v>517</v>
      </c>
      <c r="B946" t="s">
        <v>1764</v>
      </c>
    </row>
    <row r="947" spans="1:2" x14ac:dyDescent="0.3">
      <c r="A947" t="s">
        <v>518</v>
      </c>
      <c r="B947" t="s">
        <v>1764</v>
      </c>
    </row>
    <row r="948" spans="1:2" x14ac:dyDescent="0.3">
      <c r="A948" t="s">
        <v>519</v>
      </c>
      <c r="B948" t="s">
        <v>1764</v>
      </c>
    </row>
    <row r="949" spans="1:2" x14ac:dyDescent="0.3">
      <c r="A949" t="s">
        <v>520</v>
      </c>
      <c r="B949" t="s">
        <v>1764</v>
      </c>
    </row>
    <row r="950" spans="1:2" x14ac:dyDescent="0.3">
      <c r="A950" t="s">
        <v>521</v>
      </c>
      <c r="B950" t="s">
        <v>1764</v>
      </c>
    </row>
    <row r="951" spans="1:2" x14ac:dyDescent="0.3">
      <c r="A951" t="s">
        <v>524</v>
      </c>
      <c r="B951" t="s">
        <v>1764</v>
      </c>
    </row>
    <row r="952" spans="1:2" x14ac:dyDescent="0.3">
      <c r="A952" t="s">
        <v>525</v>
      </c>
      <c r="B952" t="s">
        <v>1764</v>
      </c>
    </row>
    <row r="953" spans="1:2" x14ac:dyDescent="0.3">
      <c r="A953" t="s">
        <v>526</v>
      </c>
      <c r="B953" t="s">
        <v>1764</v>
      </c>
    </row>
    <row r="954" spans="1:2" x14ac:dyDescent="0.3">
      <c r="A954" t="s">
        <v>527</v>
      </c>
      <c r="B954" t="s">
        <v>1764</v>
      </c>
    </row>
    <row r="955" spans="1:2" x14ac:dyDescent="0.3">
      <c r="A955" t="s">
        <v>529</v>
      </c>
      <c r="B955" t="s">
        <v>1764</v>
      </c>
    </row>
    <row r="956" spans="1:2" x14ac:dyDescent="0.3">
      <c r="A956" t="s">
        <v>530</v>
      </c>
      <c r="B956" t="s">
        <v>1764</v>
      </c>
    </row>
    <row r="957" spans="1:2" x14ac:dyDescent="0.3">
      <c r="A957" t="s">
        <v>532</v>
      </c>
      <c r="B957" t="s">
        <v>1764</v>
      </c>
    </row>
    <row r="958" spans="1:2" x14ac:dyDescent="0.3">
      <c r="A958" t="s">
        <v>533</v>
      </c>
      <c r="B958" t="s">
        <v>1764</v>
      </c>
    </row>
    <row r="959" spans="1:2" x14ac:dyDescent="0.3">
      <c r="A959" t="s">
        <v>535</v>
      </c>
      <c r="B959" t="s">
        <v>1764</v>
      </c>
    </row>
    <row r="960" spans="1:2" x14ac:dyDescent="0.3">
      <c r="A960" t="s">
        <v>1912</v>
      </c>
      <c r="B960" t="s">
        <v>1764</v>
      </c>
    </row>
    <row r="961" spans="1:2" x14ac:dyDescent="0.3">
      <c r="A961" t="s">
        <v>537</v>
      </c>
      <c r="B961" t="s">
        <v>1764</v>
      </c>
    </row>
    <row r="962" spans="1:2" x14ac:dyDescent="0.3">
      <c r="A962" t="s">
        <v>538</v>
      </c>
      <c r="B962" t="s">
        <v>1764</v>
      </c>
    </row>
    <row r="963" spans="1:2" x14ac:dyDescent="0.3">
      <c r="A963" t="s">
        <v>539</v>
      </c>
      <c r="B963" t="s">
        <v>1764</v>
      </c>
    </row>
    <row r="964" spans="1:2" x14ac:dyDescent="0.3">
      <c r="A964" t="s">
        <v>540</v>
      </c>
      <c r="B964" t="s">
        <v>1764</v>
      </c>
    </row>
    <row r="965" spans="1:2" x14ac:dyDescent="0.3">
      <c r="A965" t="s">
        <v>542</v>
      </c>
      <c r="B965" t="s">
        <v>1764</v>
      </c>
    </row>
    <row r="966" spans="1:2" x14ac:dyDescent="0.3">
      <c r="A966" t="s">
        <v>543</v>
      </c>
      <c r="B966" t="s">
        <v>1764</v>
      </c>
    </row>
    <row r="967" spans="1:2" x14ac:dyDescent="0.3">
      <c r="A967" t="s">
        <v>546</v>
      </c>
      <c r="B967" t="s">
        <v>1764</v>
      </c>
    </row>
    <row r="968" spans="1:2" x14ac:dyDescent="0.3">
      <c r="A968" t="s">
        <v>547</v>
      </c>
      <c r="B968" t="s">
        <v>1764</v>
      </c>
    </row>
    <row r="969" spans="1:2" x14ac:dyDescent="0.3">
      <c r="A969" t="s">
        <v>548</v>
      </c>
      <c r="B969" t="s">
        <v>1764</v>
      </c>
    </row>
    <row r="970" spans="1:2" x14ac:dyDescent="0.3">
      <c r="A970" t="s">
        <v>549</v>
      </c>
      <c r="B970" t="s">
        <v>1764</v>
      </c>
    </row>
    <row r="971" spans="1:2" x14ac:dyDescent="0.3">
      <c r="A971" t="s">
        <v>550</v>
      </c>
      <c r="B971" t="s">
        <v>1764</v>
      </c>
    </row>
    <row r="972" spans="1:2" x14ac:dyDescent="0.3">
      <c r="A972" t="s">
        <v>551</v>
      </c>
      <c r="B972" t="s">
        <v>1764</v>
      </c>
    </row>
    <row r="973" spans="1:2" x14ac:dyDescent="0.3">
      <c r="A973" t="s">
        <v>553</v>
      </c>
      <c r="B973" t="s">
        <v>1764</v>
      </c>
    </row>
    <row r="974" spans="1:2" x14ac:dyDescent="0.3">
      <c r="A974" t="s">
        <v>554</v>
      </c>
      <c r="B974" t="s">
        <v>1764</v>
      </c>
    </row>
    <row r="975" spans="1:2" x14ac:dyDescent="0.3">
      <c r="A975" t="s">
        <v>556</v>
      </c>
      <c r="B975" t="s">
        <v>1764</v>
      </c>
    </row>
    <row r="976" spans="1:2" x14ac:dyDescent="0.3">
      <c r="A976" t="s">
        <v>558</v>
      </c>
      <c r="B976" t="s">
        <v>1764</v>
      </c>
    </row>
    <row r="977" spans="1:2" x14ac:dyDescent="0.3">
      <c r="A977" t="s">
        <v>561</v>
      </c>
      <c r="B977" t="s">
        <v>1764</v>
      </c>
    </row>
    <row r="978" spans="1:2" x14ac:dyDescent="0.3">
      <c r="A978" t="s">
        <v>562</v>
      </c>
      <c r="B978" t="s">
        <v>1764</v>
      </c>
    </row>
    <row r="979" spans="1:2" x14ac:dyDescent="0.3">
      <c r="A979" t="s">
        <v>563</v>
      </c>
      <c r="B979" t="s">
        <v>1764</v>
      </c>
    </row>
    <row r="980" spans="1:2" x14ac:dyDescent="0.3">
      <c r="A980" t="s">
        <v>564</v>
      </c>
      <c r="B980" t="s">
        <v>1764</v>
      </c>
    </row>
    <row r="981" spans="1:2" x14ac:dyDescent="0.3">
      <c r="A981" t="s">
        <v>565</v>
      </c>
      <c r="B981" t="s">
        <v>1764</v>
      </c>
    </row>
    <row r="982" spans="1:2" x14ac:dyDescent="0.3">
      <c r="A982" t="s">
        <v>566</v>
      </c>
      <c r="B982" t="s">
        <v>1764</v>
      </c>
    </row>
    <row r="983" spans="1:2" x14ac:dyDescent="0.3">
      <c r="A983" t="s">
        <v>567</v>
      </c>
      <c r="B983" t="s">
        <v>1764</v>
      </c>
    </row>
    <row r="984" spans="1:2" x14ac:dyDescent="0.3">
      <c r="A984" t="s">
        <v>568</v>
      </c>
      <c r="B984" t="s">
        <v>1764</v>
      </c>
    </row>
    <row r="985" spans="1:2" x14ac:dyDescent="0.3">
      <c r="A985" t="s">
        <v>569</v>
      </c>
      <c r="B985" t="s">
        <v>1764</v>
      </c>
    </row>
    <row r="986" spans="1:2" x14ac:dyDescent="0.3">
      <c r="A986" t="s">
        <v>570</v>
      </c>
      <c r="B986" t="s">
        <v>1764</v>
      </c>
    </row>
    <row r="987" spans="1:2" x14ac:dyDescent="0.3">
      <c r="A987" t="s">
        <v>572</v>
      </c>
      <c r="B987" t="s">
        <v>1764</v>
      </c>
    </row>
    <row r="988" spans="1:2" x14ac:dyDescent="0.3">
      <c r="A988" t="s">
        <v>576</v>
      </c>
      <c r="B988" t="s">
        <v>1764</v>
      </c>
    </row>
    <row r="989" spans="1:2" x14ac:dyDescent="0.3">
      <c r="A989" t="s">
        <v>577</v>
      </c>
      <c r="B989" t="s">
        <v>1764</v>
      </c>
    </row>
    <row r="990" spans="1:2" x14ac:dyDescent="0.3">
      <c r="A990" t="s">
        <v>578</v>
      </c>
      <c r="B990" t="s">
        <v>1764</v>
      </c>
    </row>
    <row r="991" spans="1:2" x14ac:dyDescent="0.3">
      <c r="A991" t="s">
        <v>579</v>
      </c>
      <c r="B991" t="s">
        <v>1764</v>
      </c>
    </row>
    <row r="992" spans="1:2" x14ac:dyDescent="0.3">
      <c r="A992" t="s">
        <v>580</v>
      </c>
      <c r="B992" t="s">
        <v>1764</v>
      </c>
    </row>
    <row r="993" spans="1:2" x14ac:dyDescent="0.3">
      <c r="A993" t="s">
        <v>581</v>
      </c>
      <c r="B993" t="s">
        <v>1764</v>
      </c>
    </row>
    <row r="994" spans="1:2" x14ac:dyDescent="0.3">
      <c r="A994" t="s">
        <v>1924</v>
      </c>
      <c r="B994" t="s">
        <v>1764</v>
      </c>
    </row>
    <row r="995" spans="1:2" x14ac:dyDescent="0.3">
      <c r="A995" t="s">
        <v>582</v>
      </c>
      <c r="B995" t="s">
        <v>1764</v>
      </c>
    </row>
    <row r="996" spans="1:2" x14ac:dyDescent="0.3">
      <c r="A996" t="s">
        <v>583</v>
      </c>
      <c r="B996" t="s">
        <v>1764</v>
      </c>
    </row>
    <row r="997" spans="1:2" x14ac:dyDescent="0.3">
      <c r="A997" t="s">
        <v>584</v>
      </c>
      <c r="B997" t="s">
        <v>1764</v>
      </c>
    </row>
    <row r="998" spans="1:2" x14ac:dyDescent="0.3">
      <c r="A998" t="s">
        <v>585</v>
      </c>
      <c r="B998" t="s">
        <v>1764</v>
      </c>
    </row>
    <row r="999" spans="1:2" x14ac:dyDescent="0.3">
      <c r="A999" t="s">
        <v>587</v>
      </c>
      <c r="B999" t="s">
        <v>1764</v>
      </c>
    </row>
    <row r="1000" spans="1:2" x14ac:dyDescent="0.3">
      <c r="A1000" t="s">
        <v>589</v>
      </c>
      <c r="B1000" t="s">
        <v>1764</v>
      </c>
    </row>
    <row r="1001" spans="1:2" x14ac:dyDescent="0.3">
      <c r="A1001" t="s">
        <v>591</v>
      </c>
      <c r="B1001" t="s">
        <v>1764</v>
      </c>
    </row>
    <row r="1002" spans="1:2" x14ac:dyDescent="0.3">
      <c r="A1002" t="s">
        <v>592</v>
      </c>
      <c r="B1002" t="s">
        <v>1764</v>
      </c>
    </row>
    <row r="1003" spans="1:2" x14ac:dyDescent="0.3">
      <c r="A1003" t="s">
        <v>593</v>
      </c>
      <c r="B1003" t="s">
        <v>1764</v>
      </c>
    </row>
    <row r="1004" spans="1:2" x14ac:dyDescent="0.3">
      <c r="A1004" t="s">
        <v>594</v>
      </c>
      <c r="B1004" t="s">
        <v>1764</v>
      </c>
    </row>
    <row r="1005" spans="1:2" x14ac:dyDescent="0.3">
      <c r="A1005" t="s">
        <v>595</v>
      </c>
      <c r="B1005" t="s">
        <v>1764</v>
      </c>
    </row>
    <row r="1006" spans="1:2" x14ac:dyDescent="0.3">
      <c r="A1006" t="s">
        <v>596</v>
      </c>
      <c r="B1006" t="s">
        <v>1764</v>
      </c>
    </row>
    <row r="1007" spans="1:2" x14ac:dyDescent="0.3">
      <c r="A1007" t="s">
        <v>597</v>
      </c>
      <c r="B1007" t="s">
        <v>1764</v>
      </c>
    </row>
    <row r="1008" spans="1:2" x14ac:dyDescent="0.3">
      <c r="A1008" t="s">
        <v>598</v>
      </c>
      <c r="B1008" t="s">
        <v>1764</v>
      </c>
    </row>
    <row r="1009" spans="1:2" x14ac:dyDescent="0.3">
      <c r="A1009" t="s">
        <v>599</v>
      </c>
      <c r="B1009" t="s">
        <v>1764</v>
      </c>
    </row>
    <row r="1010" spans="1:2" x14ac:dyDescent="0.3">
      <c r="A1010" t="s">
        <v>601</v>
      </c>
      <c r="B1010" t="s">
        <v>1764</v>
      </c>
    </row>
    <row r="1011" spans="1:2" x14ac:dyDescent="0.3">
      <c r="A1011" t="s">
        <v>602</v>
      </c>
      <c r="B1011" t="s">
        <v>1764</v>
      </c>
    </row>
    <row r="1012" spans="1:2" x14ac:dyDescent="0.3">
      <c r="A1012" t="s">
        <v>603</v>
      </c>
      <c r="B1012" t="s">
        <v>1764</v>
      </c>
    </row>
    <row r="1013" spans="1:2" x14ac:dyDescent="0.3">
      <c r="A1013" t="s">
        <v>604</v>
      </c>
      <c r="B1013" t="s">
        <v>1764</v>
      </c>
    </row>
    <row r="1014" spans="1:2" x14ac:dyDescent="0.3">
      <c r="A1014" t="s">
        <v>605</v>
      </c>
      <c r="B1014" t="s">
        <v>1764</v>
      </c>
    </row>
    <row r="1015" spans="1:2" x14ac:dyDescent="0.3">
      <c r="A1015" t="s">
        <v>607</v>
      </c>
      <c r="B1015" t="s">
        <v>1764</v>
      </c>
    </row>
    <row r="1016" spans="1:2" x14ac:dyDescent="0.3">
      <c r="A1016" t="s">
        <v>608</v>
      </c>
      <c r="B1016" t="s">
        <v>1764</v>
      </c>
    </row>
    <row r="1017" spans="1:2" x14ac:dyDescent="0.3">
      <c r="A1017" t="s">
        <v>609</v>
      </c>
      <c r="B1017" t="s">
        <v>1764</v>
      </c>
    </row>
    <row r="1018" spans="1:2" x14ac:dyDescent="0.3">
      <c r="A1018" t="s">
        <v>610</v>
      </c>
      <c r="B1018" t="s">
        <v>1764</v>
      </c>
    </row>
    <row r="1019" spans="1:2" x14ac:dyDescent="0.3">
      <c r="A1019" t="s">
        <v>613</v>
      </c>
      <c r="B1019" t="s">
        <v>1764</v>
      </c>
    </row>
    <row r="1020" spans="1:2" x14ac:dyDescent="0.3">
      <c r="A1020" t="s">
        <v>614</v>
      </c>
      <c r="B1020" t="s">
        <v>1764</v>
      </c>
    </row>
    <row r="1021" spans="1:2" x14ac:dyDescent="0.3">
      <c r="A1021" t="s">
        <v>615</v>
      </c>
      <c r="B1021" t="s">
        <v>1764</v>
      </c>
    </row>
    <row r="1022" spans="1:2" x14ac:dyDescent="0.3">
      <c r="A1022" t="s">
        <v>616</v>
      </c>
      <c r="B1022" t="s">
        <v>1764</v>
      </c>
    </row>
    <row r="1023" spans="1:2" x14ac:dyDescent="0.3">
      <c r="A1023" t="s">
        <v>618</v>
      </c>
      <c r="B1023" t="s">
        <v>1764</v>
      </c>
    </row>
    <row r="1024" spans="1:2" x14ac:dyDescent="0.3">
      <c r="A1024" t="s">
        <v>619</v>
      </c>
      <c r="B1024" t="s">
        <v>1764</v>
      </c>
    </row>
    <row r="1025" spans="1:2" x14ac:dyDescent="0.3">
      <c r="A1025" t="s">
        <v>620</v>
      </c>
      <c r="B1025" t="s">
        <v>1764</v>
      </c>
    </row>
    <row r="1026" spans="1:2" x14ac:dyDescent="0.3">
      <c r="A1026" t="s">
        <v>621</v>
      </c>
      <c r="B1026" t="s">
        <v>1764</v>
      </c>
    </row>
    <row r="1027" spans="1:2" x14ac:dyDescent="0.3">
      <c r="A1027" t="s">
        <v>622</v>
      </c>
      <c r="B1027" t="s">
        <v>1764</v>
      </c>
    </row>
    <row r="1028" spans="1:2" x14ac:dyDescent="0.3">
      <c r="A1028" t="s">
        <v>625</v>
      </c>
      <c r="B1028" t="s">
        <v>1764</v>
      </c>
    </row>
    <row r="1029" spans="1:2" x14ac:dyDescent="0.3">
      <c r="A1029" t="s">
        <v>628</v>
      </c>
      <c r="B1029" t="s">
        <v>1764</v>
      </c>
    </row>
    <row r="1030" spans="1:2" x14ac:dyDescent="0.3">
      <c r="A1030" t="s">
        <v>629</v>
      </c>
      <c r="B1030" t="s">
        <v>1764</v>
      </c>
    </row>
    <row r="1031" spans="1:2" x14ac:dyDescent="0.3">
      <c r="A1031" t="s">
        <v>630</v>
      </c>
      <c r="B1031" t="s">
        <v>1764</v>
      </c>
    </row>
    <row r="1032" spans="1:2" x14ac:dyDescent="0.3">
      <c r="A1032" t="s">
        <v>631</v>
      </c>
      <c r="B1032" t="s">
        <v>1764</v>
      </c>
    </row>
    <row r="1033" spans="1:2" x14ac:dyDescent="0.3">
      <c r="A1033" t="s">
        <v>632</v>
      </c>
      <c r="B1033" t="s">
        <v>1764</v>
      </c>
    </row>
    <row r="1034" spans="1:2" x14ac:dyDescent="0.3">
      <c r="A1034" t="s">
        <v>633</v>
      </c>
      <c r="B1034" t="s">
        <v>1764</v>
      </c>
    </row>
    <row r="1035" spans="1:2" x14ac:dyDescent="0.3">
      <c r="A1035" t="s">
        <v>634</v>
      </c>
      <c r="B1035" t="s">
        <v>1764</v>
      </c>
    </row>
    <row r="1036" spans="1:2" x14ac:dyDescent="0.3">
      <c r="A1036" t="s">
        <v>635</v>
      </c>
      <c r="B1036" t="s">
        <v>1764</v>
      </c>
    </row>
    <row r="1037" spans="1:2" x14ac:dyDescent="0.3">
      <c r="A1037" t="s">
        <v>636</v>
      </c>
      <c r="B1037" t="s">
        <v>1764</v>
      </c>
    </row>
    <row r="1038" spans="1:2" x14ac:dyDescent="0.3">
      <c r="A1038" t="s">
        <v>637</v>
      </c>
      <c r="B1038" t="s">
        <v>1764</v>
      </c>
    </row>
    <row r="1039" spans="1:2" x14ac:dyDescent="0.3">
      <c r="A1039" t="s">
        <v>638</v>
      </c>
      <c r="B1039" t="s">
        <v>1764</v>
      </c>
    </row>
    <row r="1040" spans="1:2" x14ac:dyDescent="0.3">
      <c r="A1040" t="s">
        <v>640</v>
      </c>
      <c r="B1040" t="s">
        <v>1764</v>
      </c>
    </row>
    <row r="1041" spans="1:2" x14ac:dyDescent="0.3">
      <c r="A1041" t="s">
        <v>641</v>
      </c>
      <c r="B1041" t="s">
        <v>1764</v>
      </c>
    </row>
    <row r="1042" spans="1:2" x14ac:dyDescent="0.3">
      <c r="A1042" t="s">
        <v>643</v>
      </c>
      <c r="B1042" t="s">
        <v>1764</v>
      </c>
    </row>
    <row r="1043" spans="1:2" x14ac:dyDescent="0.3">
      <c r="A1043" t="s">
        <v>644</v>
      </c>
      <c r="B1043" t="s">
        <v>1764</v>
      </c>
    </row>
    <row r="1044" spans="1:2" x14ac:dyDescent="0.3">
      <c r="A1044" t="s">
        <v>646</v>
      </c>
      <c r="B1044" t="s">
        <v>1764</v>
      </c>
    </row>
    <row r="1045" spans="1:2" x14ac:dyDescent="0.3">
      <c r="A1045" t="s">
        <v>647</v>
      </c>
      <c r="B1045" t="s">
        <v>1764</v>
      </c>
    </row>
    <row r="1046" spans="1:2" x14ac:dyDescent="0.3">
      <c r="A1046" t="s">
        <v>648</v>
      </c>
      <c r="B1046" t="s">
        <v>1764</v>
      </c>
    </row>
    <row r="1047" spans="1:2" x14ac:dyDescent="0.3">
      <c r="A1047" t="s">
        <v>649</v>
      </c>
      <c r="B1047" t="s">
        <v>1764</v>
      </c>
    </row>
    <row r="1048" spans="1:2" x14ac:dyDescent="0.3">
      <c r="A1048" t="s">
        <v>650</v>
      </c>
      <c r="B1048" t="s">
        <v>1764</v>
      </c>
    </row>
    <row r="1049" spans="1:2" x14ac:dyDescent="0.3">
      <c r="A1049" t="s">
        <v>651</v>
      </c>
      <c r="B1049" t="s">
        <v>1764</v>
      </c>
    </row>
    <row r="1050" spans="1:2" x14ac:dyDescent="0.3">
      <c r="A1050" t="s">
        <v>652</v>
      </c>
      <c r="B1050" t="s">
        <v>1764</v>
      </c>
    </row>
    <row r="1051" spans="1:2" x14ac:dyDescent="0.3">
      <c r="A1051" t="s">
        <v>653</v>
      </c>
      <c r="B1051" t="s">
        <v>1764</v>
      </c>
    </row>
    <row r="1052" spans="1:2" x14ac:dyDescent="0.3">
      <c r="A1052" t="s">
        <v>654</v>
      </c>
      <c r="B1052" t="s">
        <v>1764</v>
      </c>
    </row>
    <row r="1053" spans="1:2" x14ac:dyDescent="0.3">
      <c r="A1053" t="s">
        <v>1876</v>
      </c>
      <c r="B1053" t="s">
        <v>1764</v>
      </c>
    </row>
    <row r="1054" spans="1:2" x14ac:dyDescent="0.3">
      <c r="A1054" t="s">
        <v>655</v>
      </c>
      <c r="B1054" t="s">
        <v>1764</v>
      </c>
    </row>
    <row r="1055" spans="1:2" x14ac:dyDescent="0.3">
      <c r="A1055" t="s">
        <v>657</v>
      </c>
      <c r="B1055" t="s">
        <v>1764</v>
      </c>
    </row>
    <row r="1056" spans="1:2" x14ac:dyDescent="0.3">
      <c r="A1056" t="s">
        <v>658</v>
      </c>
      <c r="B1056" t="s">
        <v>1764</v>
      </c>
    </row>
    <row r="1057" spans="1:2" x14ac:dyDescent="0.3">
      <c r="A1057" t="s">
        <v>659</v>
      </c>
      <c r="B1057" t="s">
        <v>1764</v>
      </c>
    </row>
    <row r="1058" spans="1:2" x14ac:dyDescent="0.3">
      <c r="A1058" t="s">
        <v>663</v>
      </c>
      <c r="B1058" t="s">
        <v>1764</v>
      </c>
    </row>
    <row r="1059" spans="1:2" x14ac:dyDescent="0.3">
      <c r="A1059" t="s">
        <v>1909</v>
      </c>
      <c r="B1059" t="s">
        <v>1764</v>
      </c>
    </row>
    <row r="1060" spans="1:2" x14ac:dyDescent="0.3">
      <c r="A1060" t="s">
        <v>665</v>
      </c>
      <c r="B1060" t="s">
        <v>1764</v>
      </c>
    </row>
    <row r="1061" spans="1:2" x14ac:dyDescent="0.3">
      <c r="A1061" t="s">
        <v>666</v>
      </c>
      <c r="B1061" t="s">
        <v>1764</v>
      </c>
    </row>
    <row r="1062" spans="1:2" x14ac:dyDescent="0.3">
      <c r="A1062" t="s">
        <v>667</v>
      </c>
      <c r="B1062" t="s">
        <v>1764</v>
      </c>
    </row>
    <row r="1063" spans="1:2" x14ac:dyDescent="0.3">
      <c r="A1063" t="s">
        <v>668</v>
      </c>
      <c r="B1063" t="s">
        <v>1764</v>
      </c>
    </row>
    <row r="1064" spans="1:2" x14ac:dyDescent="0.3">
      <c r="A1064" t="s">
        <v>670</v>
      </c>
      <c r="B1064" t="s">
        <v>1764</v>
      </c>
    </row>
    <row r="1065" spans="1:2" x14ac:dyDescent="0.3">
      <c r="A1065" t="s">
        <v>671</v>
      </c>
      <c r="B1065" t="s">
        <v>1764</v>
      </c>
    </row>
    <row r="1066" spans="1:2" x14ac:dyDescent="0.3">
      <c r="A1066" t="s">
        <v>673</v>
      </c>
      <c r="B1066" t="s">
        <v>1764</v>
      </c>
    </row>
    <row r="1067" spans="1:2" x14ac:dyDescent="0.3">
      <c r="A1067" t="s">
        <v>674</v>
      </c>
      <c r="B1067" t="s">
        <v>1764</v>
      </c>
    </row>
    <row r="1068" spans="1:2" x14ac:dyDescent="0.3">
      <c r="A1068" t="s">
        <v>675</v>
      </c>
      <c r="B1068" t="s">
        <v>1764</v>
      </c>
    </row>
    <row r="1069" spans="1:2" x14ac:dyDescent="0.3">
      <c r="A1069" t="s">
        <v>676</v>
      </c>
      <c r="B1069" t="s">
        <v>1764</v>
      </c>
    </row>
    <row r="1070" spans="1:2" x14ac:dyDescent="0.3">
      <c r="A1070" t="s">
        <v>677</v>
      </c>
      <c r="B1070" t="s">
        <v>1764</v>
      </c>
    </row>
    <row r="1071" spans="1:2" x14ac:dyDescent="0.3">
      <c r="A1071" t="s">
        <v>678</v>
      </c>
      <c r="B1071" t="s">
        <v>1764</v>
      </c>
    </row>
    <row r="1072" spans="1:2" x14ac:dyDescent="0.3">
      <c r="A1072" t="s">
        <v>679</v>
      </c>
      <c r="B1072" t="s">
        <v>1764</v>
      </c>
    </row>
    <row r="1073" spans="1:2" x14ac:dyDescent="0.3">
      <c r="A1073" t="s">
        <v>680</v>
      </c>
      <c r="B1073" t="s">
        <v>1764</v>
      </c>
    </row>
    <row r="1074" spans="1:2" x14ac:dyDescent="0.3">
      <c r="A1074" t="s">
        <v>681</v>
      </c>
      <c r="B1074" t="s">
        <v>1764</v>
      </c>
    </row>
    <row r="1075" spans="1:2" x14ac:dyDescent="0.3">
      <c r="A1075" t="s">
        <v>683</v>
      </c>
      <c r="B1075" t="s">
        <v>1764</v>
      </c>
    </row>
    <row r="1076" spans="1:2" x14ac:dyDescent="0.3">
      <c r="A1076" t="s">
        <v>684</v>
      </c>
      <c r="B1076" t="s">
        <v>1764</v>
      </c>
    </row>
    <row r="1077" spans="1:2" x14ac:dyDescent="0.3">
      <c r="A1077" t="s">
        <v>688</v>
      </c>
      <c r="B1077" t="s">
        <v>1764</v>
      </c>
    </row>
    <row r="1078" spans="1:2" x14ac:dyDescent="0.3">
      <c r="A1078" t="s">
        <v>689</v>
      </c>
      <c r="B1078" t="s">
        <v>1764</v>
      </c>
    </row>
    <row r="1079" spans="1:2" x14ac:dyDescent="0.3">
      <c r="A1079" t="s">
        <v>690</v>
      </c>
      <c r="B1079" t="s">
        <v>1764</v>
      </c>
    </row>
    <row r="1080" spans="1:2" x14ac:dyDescent="0.3">
      <c r="A1080" t="s">
        <v>691</v>
      </c>
      <c r="B1080" t="s">
        <v>1764</v>
      </c>
    </row>
    <row r="1081" spans="1:2" x14ac:dyDescent="0.3">
      <c r="A1081" t="s">
        <v>695</v>
      </c>
      <c r="B1081" t="s">
        <v>1764</v>
      </c>
    </row>
    <row r="1082" spans="1:2" x14ac:dyDescent="0.3">
      <c r="A1082" t="s">
        <v>696</v>
      </c>
      <c r="B1082" t="s">
        <v>1764</v>
      </c>
    </row>
    <row r="1083" spans="1:2" x14ac:dyDescent="0.3">
      <c r="A1083" t="s">
        <v>697</v>
      </c>
      <c r="B1083" t="s">
        <v>1764</v>
      </c>
    </row>
    <row r="1084" spans="1:2" x14ac:dyDescent="0.3">
      <c r="A1084" t="s">
        <v>698</v>
      </c>
      <c r="B1084" t="s">
        <v>1764</v>
      </c>
    </row>
    <row r="1085" spans="1:2" x14ac:dyDescent="0.3">
      <c r="A1085" t="s">
        <v>699</v>
      </c>
      <c r="B1085" t="s">
        <v>1764</v>
      </c>
    </row>
    <row r="1086" spans="1:2" x14ac:dyDescent="0.3">
      <c r="A1086" t="s">
        <v>700</v>
      </c>
      <c r="B1086" t="s">
        <v>1764</v>
      </c>
    </row>
    <row r="1087" spans="1:2" x14ac:dyDescent="0.3">
      <c r="A1087" t="s">
        <v>702</v>
      </c>
      <c r="B1087" t="s">
        <v>1764</v>
      </c>
    </row>
    <row r="1088" spans="1:2" x14ac:dyDescent="0.3">
      <c r="A1088" t="s">
        <v>705</v>
      </c>
      <c r="B1088" t="s">
        <v>1764</v>
      </c>
    </row>
    <row r="1089" spans="1:2" x14ac:dyDescent="0.3">
      <c r="A1089" t="s">
        <v>707</v>
      </c>
      <c r="B1089" t="s">
        <v>1764</v>
      </c>
    </row>
    <row r="1090" spans="1:2" x14ac:dyDescent="0.3">
      <c r="A1090" t="s">
        <v>708</v>
      </c>
      <c r="B1090" t="s">
        <v>1764</v>
      </c>
    </row>
    <row r="1091" spans="1:2" x14ac:dyDescent="0.3">
      <c r="A1091" t="s">
        <v>709</v>
      </c>
      <c r="B1091" t="s">
        <v>1764</v>
      </c>
    </row>
    <row r="1092" spans="1:2" x14ac:dyDescent="0.3">
      <c r="A1092" t="s">
        <v>710</v>
      </c>
      <c r="B1092" t="s">
        <v>1764</v>
      </c>
    </row>
    <row r="1093" spans="1:2" x14ac:dyDescent="0.3">
      <c r="A1093" t="s">
        <v>711</v>
      </c>
      <c r="B1093" t="s">
        <v>1764</v>
      </c>
    </row>
    <row r="1094" spans="1:2" x14ac:dyDescent="0.3">
      <c r="A1094" t="s">
        <v>712</v>
      </c>
      <c r="B1094" t="s">
        <v>1764</v>
      </c>
    </row>
    <row r="1095" spans="1:2" x14ac:dyDescent="0.3">
      <c r="A1095" t="s">
        <v>713</v>
      </c>
      <c r="B1095" t="s">
        <v>1764</v>
      </c>
    </row>
    <row r="1096" spans="1:2" x14ac:dyDescent="0.3">
      <c r="A1096" t="s">
        <v>714</v>
      </c>
      <c r="B1096" t="s">
        <v>1764</v>
      </c>
    </row>
    <row r="1097" spans="1:2" x14ac:dyDescent="0.3">
      <c r="A1097" t="s">
        <v>715</v>
      </c>
      <c r="B1097" t="s">
        <v>1764</v>
      </c>
    </row>
    <row r="1098" spans="1:2" x14ac:dyDescent="0.3">
      <c r="A1098" t="s">
        <v>716</v>
      </c>
      <c r="B1098" t="s">
        <v>1764</v>
      </c>
    </row>
    <row r="1099" spans="1:2" x14ac:dyDescent="0.3">
      <c r="A1099" t="s">
        <v>717</v>
      </c>
      <c r="B1099" t="s">
        <v>1764</v>
      </c>
    </row>
    <row r="1100" spans="1:2" x14ac:dyDescent="0.3">
      <c r="A1100" t="s">
        <v>718</v>
      </c>
      <c r="B1100" t="s">
        <v>1764</v>
      </c>
    </row>
    <row r="1101" spans="1:2" x14ac:dyDescent="0.3">
      <c r="A1101" t="s">
        <v>719</v>
      </c>
      <c r="B1101" t="s">
        <v>1764</v>
      </c>
    </row>
    <row r="1102" spans="1:2" x14ac:dyDescent="0.3">
      <c r="A1102" t="s">
        <v>720</v>
      </c>
      <c r="B1102" t="s">
        <v>1764</v>
      </c>
    </row>
    <row r="1103" spans="1:2" x14ac:dyDescent="0.3">
      <c r="A1103" t="s">
        <v>1920</v>
      </c>
      <c r="B1103" t="s">
        <v>1764</v>
      </c>
    </row>
    <row r="1104" spans="1:2" x14ac:dyDescent="0.3">
      <c r="A1104" t="s">
        <v>721</v>
      </c>
      <c r="B1104" t="s">
        <v>1764</v>
      </c>
    </row>
    <row r="1105" spans="1:2" x14ac:dyDescent="0.3">
      <c r="A1105" t="s">
        <v>722</v>
      </c>
      <c r="B1105" t="s">
        <v>1764</v>
      </c>
    </row>
    <row r="1106" spans="1:2" x14ac:dyDescent="0.3">
      <c r="A1106" t="s">
        <v>724</v>
      </c>
      <c r="B1106" t="s">
        <v>1764</v>
      </c>
    </row>
    <row r="1107" spans="1:2" x14ac:dyDescent="0.3">
      <c r="A1107" t="s">
        <v>725</v>
      </c>
      <c r="B1107" t="s">
        <v>1764</v>
      </c>
    </row>
    <row r="1108" spans="1:2" x14ac:dyDescent="0.3">
      <c r="A1108" t="s">
        <v>726</v>
      </c>
      <c r="B1108" t="s">
        <v>1764</v>
      </c>
    </row>
    <row r="1109" spans="1:2" x14ac:dyDescent="0.3">
      <c r="A1109" t="s">
        <v>727</v>
      </c>
      <c r="B1109" t="s">
        <v>1764</v>
      </c>
    </row>
    <row r="1110" spans="1:2" x14ac:dyDescent="0.3">
      <c r="A1110" t="s">
        <v>728</v>
      </c>
      <c r="B1110" t="s">
        <v>1764</v>
      </c>
    </row>
    <row r="1111" spans="1:2" x14ac:dyDescent="0.3">
      <c r="A1111" t="s">
        <v>729</v>
      </c>
      <c r="B1111" t="s">
        <v>1764</v>
      </c>
    </row>
    <row r="1112" spans="1:2" x14ac:dyDescent="0.3">
      <c r="A1112" t="s">
        <v>730</v>
      </c>
      <c r="B1112" t="s">
        <v>1764</v>
      </c>
    </row>
    <row r="1113" spans="1:2" x14ac:dyDescent="0.3">
      <c r="A1113" t="s">
        <v>731</v>
      </c>
      <c r="B1113" t="s">
        <v>1764</v>
      </c>
    </row>
    <row r="1114" spans="1:2" x14ac:dyDescent="0.3">
      <c r="A1114" t="s">
        <v>733</v>
      </c>
      <c r="B1114" t="s">
        <v>1764</v>
      </c>
    </row>
    <row r="1115" spans="1:2" x14ac:dyDescent="0.3">
      <c r="A1115" t="s">
        <v>735</v>
      </c>
      <c r="B1115" t="s">
        <v>1764</v>
      </c>
    </row>
    <row r="1116" spans="1:2" x14ac:dyDescent="0.3">
      <c r="A1116" t="s">
        <v>736</v>
      </c>
      <c r="B1116" t="s">
        <v>1764</v>
      </c>
    </row>
    <row r="1117" spans="1:2" x14ac:dyDescent="0.3">
      <c r="A1117" t="s">
        <v>737</v>
      </c>
      <c r="B1117" t="s">
        <v>1764</v>
      </c>
    </row>
    <row r="1118" spans="1:2" x14ac:dyDescent="0.3">
      <c r="A1118" t="s">
        <v>738</v>
      </c>
      <c r="B1118" t="s">
        <v>1764</v>
      </c>
    </row>
    <row r="1119" spans="1:2" x14ac:dyDescent="0.3">
      <c r="A1119" t="s">
        <v>739</v>
      </c>
      <c r="B1119" t="s">
        <v>1764</v>
      </c>
    </row>
    <row r="1120" spans="1:2" x14ac:dyDescent="0.3">
      <c r="A1120" t="s">
        <v>740</v>
      </c>
      <c r="B1120" t="s">
        <v>1764</v>
      </c>
    </row>
    <row r="1121" spans="1:2" x14ac:dyDescent="0.3">
      <c r="A1121" t="s">
        <v>742</v>
      </c>
      <c r="B1121" t="s">
        <v>1764</v>
      </c>
    </row>
    <row r="1122" spans="1:2" x14ac:dyDescent="0.3">
      <c r="A1122" t="s">
        <v>743</v>
      </c>
      <c r="B1122" t="s">
        <v>1764</v>
      </c>
    </row>
    <row r="1123" spans="1:2" x14ac:dyDescent="0.3">
      <c r="A1123" t="s">
        <v>744</v>
      </c>
      <c r="B1123" t="s">
        <v>1764</v>
      </c>
    </row>
    <row r="1124" spans="1:2" x14ac:dyDescent="0.3">
      <c r="A1124" t="s">
        <v>745</v>
      </c>
      <c r="B1124" t="s">
        <v>1764</v>
      </c>
    </row>
    <row r="1125" spans="1:2" x14ac:dyDescent="0.3">
      <c r="A1125" t="s">
        <v>746</v>
      </c>
      <c r="B1125" t="s">
        <v>1764</v>
      </c>
    </row>
    <row r="1126" spans="1:2" x14ac:dyDescent="0.3">
      <c r="A1126" t="s">
        <v>747</v>
      </c>
      <c r="B1126" t="s">
        <v>1764</v>
      </c>
    </row>
    <row r="1127" spans="1:2" x14ac:dyDescent="0.3">
      <c r="A1127" t="s">
        <v>748</v>
      </c>
      <c r="B1127" t="s">
        <v>1764</v>
      </c>
    </row>
    <row r="1128" spans="1:2" x14ac:dyDescent="0.3">
      <c r="A1128" t="s">
        <v>749</v>
      </c>
      <c r="B1128" t="s">
        <v>1764</v>
      </c>
    </row>
    <row r="1129" spans="1:2" x14ac:dyDescent="0.3">
      <c r="A1129" t="s">
        <v>750</v>
      </c>
      <c r="B1129" t="s">
        <v>1764</v>
      </c>
    </row>
    <row r="1130" spans="1:2" x14ac:dyDescent="0.3">
      <c r="A1130" t="s">
        <v>751</v>
      </c>
      <c r="B1130" t="s">
        <v>1764</v>
      </c>
    </row>
    <row r="1131" spans="1:2" x14ac:dyDescent="0.3">
      <c r="A1131" t="s">
        <v>754</v>
      </c>
      <c r="B1131" t="s">
        <v>1764</v>
      </c>
    </row>
    <row r="1132" spans="1:2" x14ac:dyDescent="0.3">
      <c r="A1132" t="s">
        <v>756</v>
      </c>
      <c r="B1132" t="s">
        <v>1764</v>
      </c>
    </row>
    <row r="1133" spans="1:2" x14ac:dyDescent="0.3">
      <c r="A1133" t="s">
        <v>757</v>
      </c>
      <c r="B1133" t="s">
        <v>1764</v>
      </c>
    </row>
    <row r="1134" spans="1:2" x14ac:dyDescent="0.3">
      <c r="A1134" t="s">
        <v>758</v>
      </c>
      <c r="B1134" t="s">
        <v>1764</v>
      </c>
    </row>
    <row r="1135" spans="1:2" x14ac:dyDescent="0.3">
      <c r="A1135" t="s">
        <v>761</v>
      </c>
      <c r="B1135" t="s">
        <v>1764</v>
      </c>
    </row>
    <row r="1136" spans="1:2" x14ac:dyDescent="0.3">
      <c r="A1136" t="s">
        <v>762</v>
      </c>
      <c r="B1136" t="s">
        <v>1764</v>
      </c>
    </row>
    <row r="1137" spans="1:2" x14ac:dyDescent="0.3">
      <c r="A1137" t="s">
        <v>763</v>
      </c>
      <c r="B1137" t="s">
        <v>1764</v>
      </c>
    </row>
    <row r="1138" spans="1:2" x14ac:dyDescent="0.3">
      <c r="A1138" t="s">
        <v>764</v>
      </c>
      <c r="B1138" t="s">
        <v>1764</v>
      </c>
    </row>
    <row r="1139" spans="1:2" x14ac:dyDescent="0.3">
      <c r="A1139" t="s">
        <v>765</v>
      </c>
      <c r="B1139" t="s">
        <v>1764</v>
      </c>
    </row>
    <row r="1140" spans="1:2" x14ac:dyDescent="0.3">
      <c r="A1140" t="s">
        <v>767</v>
      </c>
      <c r="B1140" t="s">
        <v>1764</v>
      </c>
    </row>
    <row r="1141" spans="1:2" x14ac:dyDescent="0.3">
      <c r="A1141" t="s">
        <v>768</v>
      </c>
      <c r="B1141" t="s">
        <v>1764</v>
      </c>
    </row>
    <row r="1142" spans="1:2" x14ac:dyDescent="0.3">
      <c r="A1142" t="s">
        <v>769</v>
      </c>
      <c r="B1142" t="s">
        <v>1764</v>
      </c>
    </row>
    <row r="1143" spans="1:2" x14ac:dyDescent="0.3">
      <c r="A1143" t="s">
        <v>770</v>
      </c>
      <c r="B1143" t="s">
        <v>1764</v>
      </c>
    </row>
    <row r="1144" spans="1:2" x14ac:dyDescent="0.3">
      <c r="A1144" t="s">
        <v>771</v>
      </c>
      <c r="B1144" t="s">
        <v>1764</v>
      </c>
    </row>
    <row r="1145" spans="1:2" x14ac:dyDescent="0.3">
      <c r="A1145" t="s">
        <v>772</v>
      </c>
      <c r="B1145" t="s">
        <v>1764</v>
      </c>
    </row>
    <row r="1146" spans="1:2" x14ac:dyDescent="0.3">
      <c r="A1146" t="s">
        <v>773</v>
      </c>
      <c r="B1146" t="s">
        <v>1764</v>
      </c>
    </row>
    <row r="1147" spans="1:2" x14ac:dyDescent="0.3">
      <c r="A1147" t="s">
        <v>774</v>
      </c>
      <c r="B1147" t="s">
        <v>1764</v>
      </c>
    </row>
    <row r="1148" spans="1:2" x14ac:dyDescent="0.3">
      <c r="A1148" t="s">
        <v>775</v>
      </c>
      <c r="B1148" t="s">
        <v>1764</v>
      </c>
    </row>
    <row r="1149" spans="1:2" x14ac:dyDescent="0.3">
      <c r="A1149" t="s">
        <v>776</v>
      </c>
      <c r="B1149" t="s">
        <v>1764</v>
      </c>
    </row>
    <row r="1150" spans="1:2" x14ac:dyDescent="0.3">
      <c r="A1150" t="s">
        <v>777</v>
      </c>
      <c r="B1150" t="s">
        <v>1764</v>
      </c>
    </row>
    <row r="1151" spans="1:2" x14ac:dyDescent="0.3">
      <c r="A1151" t="s">
        <v>779</v>
      </c>
      <c r="B1151" t="s">
        <v>1764</v>
      </c>
    </row>
    <row r="1152" spans="1:2" x14ac:dyDescent="0.3">
      <c r="A1152" t="s">
        <v>780</v>
      </c>
      <c r="B1152" t="s">
        <v>1764</v>
      </c>
    </row>
    <row r="1153" spans="1:2" x14ac:dyDescent="0.3">
      <c r="A1153" t="s">
        <v>781</v>
      </c>
      <c r="B1153" t="s">
        <v>1764</v>
      </c>
    </row>
    <row r="1154" spans="1:2" x14ac:dyDescent="0.3">
      <c r="A1154" t="s">
        <v>782</v>
      </c>
      <c r="B1154" t="s">
        <v>1764</v>
      </c>
    </row>
    <row r="1155" spans="1:2" x14ac:dyDescent="0.3">
      <c r="A1155" t="s">
        <v>783</v>
      </c>
      <c r="B1155" t="s">
        <v>1764</v>
      </c>
    </row>
    <row r="1156" spans="1:2" x14ac:dyDescent="0.3">
      <c r="A1156" t="s">
        <v>1905</v>
      </c>
      <c r="B1156" t="s">
        <v>1764</v>
      </c>
    </row>
    <row r="1157" spans="1:2" x14ac:dyDescent="0.3">
      <c r="A1157" t="s">
        <v>1906</v>
      </c>
      <c r="B1157" t="s">
        <v>1764</v>
      </c>
    </row>
    <row r="1158" spans="1:2" x14ac:dyDescent="0.3">
      <c r="A1158" t="s">
        <v>784</v>
      </c>
      <c r="B1158" t="s">
        <v>1764</v>
      </c>
    </row>
    <row r="1159" spans="1:2" x14ac:dyDescent="0.3">
      <c r="A1159" t="s">
        <v>785</v>
      </c>
      <c r="B1159" t="s">
        <v>1764</v>
      </c>
    </row>
    <row r="1160" spans="1:2" x14ac:dyDescent="0.3">
      <c r="A1160" t="s">
        <v>786</v>
      </c>
      <c r="B1160" t="s">
        <v>1764</v>
      </c>
    </row>
    <row r="1161" spans="1:2" x14ac:dyDescent="0.3">
      <c r="A1161" t="s">
        <v>787</v>
      </c>
      <c r="B1161" t="s">
        <v>1764</v>
      </c>
    </row>
    <row r="1162" spans="1:2" x14ac:dyDescent="0.3">
      <c r="A1162" t="s">
        <v>788</v>
      </c>
      <c r="B1162" t="s">
        <v>1764</v>
      </c>
    </row>
    <row r="1163" spans="1:2" x14ac:dyDescent="0.3">
      <c r="A1163" t="s">
        <v>789</v>
      </c>
      <c r="B1163" t="s">
        <v>1764</v>
      </c>
    </row>
    <row r="1164" spans="1:2" x14ac:dyDescent="0.3">
      <c r="A1164" t="s">
        <v>790</v>
      </c>
      <c r="B1164" t="s">
        <v>1764</v>
      </c>
    </row>
    <row r="1165" spans="1:2" x14ac:dyDescent="0.3">
      <c r="A1165" t="s">
        <v>791</v>
      </c>
      <c r="B1165" t="s">
        <v>1764</v>
      </c>
    </row>
    <row r="1166" spans="1:2" x14ac:dyDescent="0.3">
      <c r="A1166" t="s">
        <v>792</v>
      </c>
      <c r="B1166" t="s">
        <v>1764</v>
      </c>
    </row>
    <row r="1167" spans="1:2" x14ac:dyDescent="0.3">
      <c r="A1167" t="s">
        <v>793</v>
      </c>
      <c r="B1167" t="s">
        <v>1764</v>
      </c>
    </row>
    <row r="1168" spans="1:2" x14ac:dyDescent="0.3">
      <c r="A1168" t="s">
        <v>794</v>
      </c>
      <c r="B1168" t="s">
        <v>1764</v>
      </c>
    </row>
    <row r="1169" spans="1:2" x14ac:dyDescent="0.3">
      <c r="A1169" t="s">
        <v>795</v>
      </c>
      <c r="B1169" t="s">
        <v>1764</v>
      </c>
    </row>
    <row r="1170" spans="1:2" x14ac:dyDescent="0.3">
      <c r="A1170" t="s">
        <v>796</v>
      </c>
      <c r="B1170" t="s">
        <v>1764</v>
      </c>
    </row>
    <row r="1171" spans="1:2" x14ac:dyDescent="0.3">
      <c r="A1171" t="s">
        <v>797</v>
      </c>
      <c r="B1171" t="s">
        <v>1764</v>
      </c>
    </row>
    <row r="1172" spans="1:2" x14ac:dyDescent="0.3">
      <c r="A1172" t="s">
        <v>798</v>
      </c>
      <c r="B1172" t="s">
        <v>1764</v>
      </c>
    </row>
    <row r="1173" spans="1:2" x14ac:dyDescent="0.3">
      <c r="A1173" t="s">
        <v>799</v>
      </c>
      <c r="B1173" t="s">
        <v>1764</v>
      </c>
    </row>
    <row r="1174" spans="1:2" x14ac:dyDescent="0.3">
      <c r="A1174" t="s">
        <v>802</v>
      </c>
      <c r="B1174" t="s">
        <v>1764</v>
      </c>
    </row>
    <row r="1175" spans="1:2" x14ac:dyDescent="0.3">
      <c r="A1175" t="s">
        <v>803</v>
      </c>
      <c r="B1175" t="s">
        <v>1764</v>
      </c>
    </row>
    <row r="1176" spans="1:2" x14ac:dyDescent="0.3">
      <c r="A1176" t="s">
        <v>805</v>
      </c>
      <c r="B1176" t="s">
        <v>1764</v>
      </c>
    </row>
    <row r="1177" spans="1:2" x14ac:dyDescent="0.3">
      <c r="A1177" t="s">
        <v>806</v>
      </c>
      <c r="B1177" t="s">
        <v>1764</v>
      </c>
    </row>
    <row r="1178" spans="1:2" x14ac:dyDescent="0.3">
      <c r="A1178" t="s">
        <v>807</v>
      </c>
      <c r="B1178" t="s">
        <v>1764</v>
      </c>
    </row>
    <row r="1179" spans="1:2" x14ac:dyDescent="0.3">
      <c r="A1179" t="s">
        <v>808</v>
      </c>
      <c r="B1179" t="s">
        <v>1764</v>
      </c>
    </row>
    <row r="1180" spans="1:2" x14ac:dyDescent="0.3">
      <c r="A1180" t="s">
        <v>809</v>
      </c>
      <c r="B1180" t="s">
        <v>1764</v>
      </c>
    </row>
    <row r="1181" spans="1:2" x14ac:dyDescent="0.3">
      <c r="A1181" t="s">
        <v>810</v>
      </c>
      <c r="B1181" t="s">
        <v>1764</v>
      </c>
    </row>
    <row r="1182" spans="1:2" x14ac:dyDescent="0.3">
      <c r="A1182" t="s">
        <v>811</v>
      </c>
      <c r="B1182" t="s">
        <v>1764</v>
      </c>
    </row>
    <row r="1183" spans="1:2" x14ac:dyDescent="0.3">
      <c r="A1183" t="s">
        <v>812</v>
      </c>
      <c r="B1183" t="s">
        <v>1764</v>
      </c>
    </row>
    <row r="1184" spans="1:2" x14ac:dyDescent="0.3">
      <c r="A1184" t="s">
        <v>813</v>
      </c>
      <c r="B1184" t="s">
        <v>1764</v>
      </c>
    </row>
    <row r="1185" spans="1:2" x14ac:dyDescent="0.3">
      <c r="A1185" t="s">
        <v>814</v>
      </c>
      <c r="B1185" t="s">
        <v>1764</v>
      </c>
    </row>
    <row r="1186" spans="1:2" x14ac:dyDescent="0.3">
      <c r="A1186" t="s">
        <v>815</v>
      </c>
      <c r="B1186" t="s">
        <v>1764</v>
      </c>
    </row>
    <row r="1187" spans="1:2" x14ac:dyDescent="0.3">
      <c r="A1187" t="s">
        <v>816</v>
      </c>
      <c r="B1187" t="s">
        <v>1764</v>
      </c>
    </row>
    <row r="1188" spans="1:2" x14ac:dyDescent="0.3">
      <c r="A1188" t="s">
        <v>817</v>
      </c>
      <c r="B1188" t="s">
        <v>1764</v>
      </c>
    </row>
    <row r="1189" spans="1:2" x14ac:dyDescent="0.3">
      <c r="A1189" t="s">
        <v>818</v>
      </c>
      <c r="B1189" t="s">
        <v>1764</v>
      </c>
    </row>
    <row r="1190" spans="1:2" x14ac:dyDescent="0.3">
      <c r="A1190" t="s">
        <v>819</v>
      </c>
      <c r="B1190" t="s">
        <v>1764</v>
      </c>
    </row>
    <row r="1191" spans="1:2" x14ac:dyDescent="0.3">
      <c r="A1191" t="s">
        <v>821</v>
      </c>
      <c r="B1191" t="s">
        <v>1764</v>
      </c>
    </row>
    <row r="1192" spans="1:2" x14ac:dyDescent="0.3">
      <c r="A1192" t="s">
        <v>824</v>
      </c>
      <c r="B1192" t="s">
        <v>1764</v>
      </c>
    </row>
    <row r="1193" spans="1:2" x14ac:dyDescent="0.3">
      <c r="A1193" t="s">
        <v>1921</v>
      </c>
      <c r="B1193" t="s">
        <v>1764</v>
      </c>
    </row>
    <row r="1194" spans="1:2" x14ac:dyDescent="0.3">
      <c r="A1194" t="s">
        <v>825</v>
      </c>
      <c r="B1194" t="s">
        <v>1764</v>
      </c>
    </row>
    <row r="1195" spans="1:2" x14ac:dyDescent="0.3">
      <c r="A1195" t="s">
        <v>826</v>
      </c>
      <c r="B1195" t="s">
        <v>1764</v>
      </c>
    </row>
    <row r="1196" spans="1:2" x14ac:dyDescent="0.3">
      <c r="A1196" t="s">
        <v>827</v>
      </c>
      <c r="B1196" t="s">
        <v>1764</v>
      </c>
    </row>
    <row r="1197" spans="1:2" x14ac:dyDescent="0.3">
      <c r="A1197" t="s">
        <v>828</v>
      </c>
      <c r="B1197" t="s">
        <v>1764</v>
      </c>
    </row>
    <row r="1198" spans="1:2" x14ac:dyDescent="0.3">
      <c r="A1198" t="s">
        <v>830</v>
      </c>
      <c r="B1198" t="s">
        <v>1764</v>
      </c>
    </row>
    <row r="1199" spans="1:2" x14ac:dyDescent="0.3">
      <c r="A1199" t="s">
        <v>831</v>
      </c>
      <c r="B1199" t="s">
        <v>1764</v>
      </c>
    </row>
    <row r="1200" spans="1:2" x14ac:dyDescent="0.3">
      <c r="A1200" t="s">
        <v>832</v>
      </c>
      <c r="B1200" t="s">
        <v>1764</v>
      </c>
    </row>
    <row r="1201" spans="1:2" x14ac:dyDescent="0.3">
      <c r="A1201" t="s">
        <v>833</v>
      </c>
      <c r="B1201" t="s">
        <v>1764</v>
      </c>
    </row>
    <row r="1202" spans="1:2" x14ac:dyDescent="0.3">
      <c r="A1202" t="s">
        <v>835</v>
      </c>
      <c r="B1202" t="s">
        <v>1764</v>
      </c>
    </row>
    <row r="1203" spans="1:2" x14ac:dyDescent="0.3">
      <c r="A1203" t="s">
        <v>836</v>
      </c>
      <c r="B1203" t="s">
        <v>1764</v>
      </c>
    </row>
    <row r="1204" spans="1:2" x14ac:dyDescent="0.3">
      <c r="A1204" t="s">
        <v>837</v>
      </c>
      <c r="B1204" t="s">
        <v>1764</v>
      </c>
    </row>
    <row r="1205" spans="1:2" x14ac:dyDescent="0.3">
      <c r="A1205" t="s">
        <v>838</v>
      </c>
      <c r="B1205" t="s">
        <v>1764</v>
      </c>
    </row>
    <row r="1206" spans="1:2" x14ac:dyDescent="0.3">
      <c r="A1206" t="s">
        <v>839</v>
      </c>
      <c r="B1206" t="s">
        <v>1764</v>
      </c>
    </row>
    <row r="1207" spans="1:2" x14ac:dyDescent="0.3">
      <c r="A1207" t="s">
        <v>840</v>
      </c>
      <c r="B1207" t="s">
        <v>1764</v>
      </c>
    </row>
    <row r="1208" spans="1:2" x14ac:dyDescent="0.3">
      <c r="A1208" t="s">
        <v>841</v>
      </c>
      <c r="B1208" t="s">
        <v>1764</v>
      </c>
    </row>
    <row r="1209" spans="1:2" x14ac:dyDescent="0.3">
      <c r="A1209" t="s">
        <v>843</v>
      </c>
      <c r="B1209" t="s">
        <v>1764</v>
      </c>
    </row>
    <row r="1210" spans="1:2" x14ac:dyDescent="0.3">
      <c r="A1210" t="s">
        <v>844</v>
      </c>
      <c r="B1210" t="s">
        <v>1764</v>
      </c>
    </row>
    <row r="1211" spans="1:2" x14ac:dyDescent="0.3">
      <c r="A1211" t="s">
        <v>1881</v>
      </c>
      <c r="B1211" t="s">
        <v>1764</v>
      </c>
    </row>
    <row r="1212" spans="1:2" x14ac:dyDescent="0.3">
      <c r="A1212" t="s">
        <v>845</v>
      </c>
      <c r="B1212" t="s">
        <v>1764</v>
      </c>
    </row>
    <row r="1213" spans="1:2" x14ac:dyDescent="0.3">
      <c r="A1213" t="s">
        <v>847</v>
      </c>
      <c r="B1213" t="s">
        <v>1764</v>
      </c>
    </row>
    <row r="1214" spans="1:2" x14ac:dyDescent="0.3">
      <c r="A1214" t="s">
        <v>848</v>
      </c>
      <c r="B1214" t="s">
        <v>1764</v>
      </c>
    </row>
    <row r="1215" spans="1:2" x14ac:dyDescent="0.3">
      <c r="A1215" t="s">
        <v>849</v>
      </c>
      <c r="B1215" t="s">
        <v>1764</v>
      </c>
    </row>
    <row r="1216" spans="1:2" x14ac:dyDescent="0.3">
      <c r="A1216" t="s">
        <v>850</v>
      </c>
      <c r="B1216" t="s">
        <v>1764</v>
      </c>
    </row>
    <row r="1217" spans="1:2" x14ac:dyDescent="0.3">
      <c r="A1217" t="s">
        <v>851</v>
      </c>
      <c r="B1217" t="s">
        <v>1764</v>
      </c>
    </row>
    <row r="1218" spans="1:2" x14ac:dyDescent="0.3">
      <c r="A1218" t="s">
        <v>853</v>
      </c>
      <c r="B1218" t="s">
        <v>1764</v>
      </c>
    </row>
    <row r="1219" spans="1:2" x14ac:dyDescent="0.3">
      <c r="A1219" t="s">
        <v>854</v>
      </c>
      <c r="B1219" t="s">
        <v>1764</v>
      </c>
    </row>
    <row r="1220" spans="1:2" x14ac:dyDescent="0.3">
      <c r="A1220" t="s">
        <v>856</v>
      </c>
      <c r="B1220" t="s">
        <v>1764</v>
      </c>
    </row>
    <row r="1221" spans="1:2" x14ac:dyDescent="0.3">
      <c r="A1221" t="s">
        <v>857</v>
      </c>
      <c r="B1221" t="s">
        <v>1764</v>
      </c>
    </row>
    <row r="1222" spans="1:2" x14ac:dyDescent="0.3">
      <c r="A1222" t="s">
        <v>1925</v>
      </c>
      <c r="B1222" t="s">
        <v>1764</v>
      </c>
    </row>
    <row r="1223" spans="1:2" x14ac:dyDescent="0.3">
      <c r="A1223" t="s">
        <v>858</v>
      </c>
      <c r="B1223" t="s">
        <v>1764</v>
      </c>
    </row>
    <row r="1224" spans="1:2" x14ac:dyDescent="0.3">
      <c r="A1224" t="s">
        <v>859</v>
      </c>
      <c r="B1224" t="s">
        <v>1764</v>
      </c>
    </row>
    <row r="1225" spans="1:2" x14ac:dyDescent="0.3">
      <c r="A1225" t="s">
        <v>861</v>
      </c>
      <c r="B1225" t="s">
        <v>1764</v>
      </c>
    </row>
    <row r="1226" spans="1:2" x14ac:dyDescent="0.3">
      <c r="A1226" t="s">
        <v>864</v>
      </c>
      <c r="B1226" t="s">
        <v>1764</v>
      </c>
    </row>
    <row r="1227" spans="1:2" x14ac:dyDescent="0.3">
      <c r="A1227" t="s">
        <v>865</v>
      </c>
      <c r="B1227" t="s">
        <v>1764</v>
      </c>
    </row>
    <row r="1228" spans="1:2" x14ac:dyDescent="0.3">
      <c r="A1228" t="s">
        <v>866</v>
      </c>
      <c r="B1228" t="s">
        <v>1764</v>
      </c>
    </row>
    <row r="1229" spans="1:2" x14ac:dyDescent="0.3">
      <c r="A1229" t="s">
        <v>867</v>
      </c>
      <c r="B1229" t="s">
        <v>1764</v>
      </c>
    </row>
    <row r="1230" spans="1:2" x14ac:dyDescent="0.3">
      <c r="A1230" t="s">
        <v>868</v>
      </c>
      <c r="B1230" t="s">
        <v>1764</v>
      </c>
    </row>
    <row r="1231" spans="1:2" x14ac:dyDescent="0.3">
      <c r="A1231" t="s">
        <v>869</v>
      </c>
      <c r="B1231" t="s">
        <v>1764</v>
      </c>
    </row>
    <row r="1232" spans="1:2" x14ac:dyDescent="0.3">
      <c r="A1232" t="s">
        <v>870</v>
      </c>
      <c r="B1232" t="s">
        <v>1764</v>
      </c>
    </row>
    <row r="1233" spans="1:2" x14ac:dyDescent="0.3">
      <c r="A1233" t="s">
        <v>871</v>
      </c>
      <c r="B1233" t="s">
        <v>1764</v>
      </c>
    </row>
    <row r="1234" spans="1:2" x14ac:dyDescent="0.3">
      <c r="A1234" t="s">
        <v>872</v>
      </c>
      <c r="B1234" t="s">
        <v>1764</v>
      </c>
    </row>
    <row r="1235" spans="1:2" x14ac:dyDescent="0.3">
      <c r="A1235" t="s">
        <v>873</v>
      </c>
      <c r="B1235" t="s">
        <v>1764</v>
      </c>
    </row>
    <row r="1236" spans="1:2" x14ac:dyDescent="0.3">
      <c r="A1236" t="s">
        <v>874</v>
      </c>
      <c r="B1236" t="s">
        <v>1764</v>
      </c>
    </row>
    <row r="1237" spans="1:2" x14ac:dyDescent="0.3">
      <c r="A1237" t="s">
        <v>1936</v>
      </c>
      <c r="B1237" t="s">
        <v>1764</v>
      </c>
    </row>
    <row r="1238" spans="1:2" x14ac:dyDescent="0.3">
      <c r="A1238" t="s">
        <v>877</v>
      </c>
      <c r="B1238" t="s">
        <v>1764</v>
      </c>
    </row>
    <row r="1239" spans="1:2" x14ac:dyDescent="0.3">
      <c r="A1239" t="s">
        <v>878</v>
      </c>
      <c r="B1239" t="s">
        <v>1764</v>
      </c>
    </row>
    <row r="1240" spans="1:2" x14ac:dyDescent="0.3">
      <c r="A1240" t="s">
        <v>879</v>
      </c>
      <c r="B1240" t="s">
        <v>1764</v>
      </c>
    </row>
    <row r="1241" spans="1:2" x14ac:dyDescent="0.3">
      <c r="A1241" t="s">
        <v>880</v>
      </c>
      <c r="B1241" t="s">
        <v>1764</v>
      </c>
    </row>
    <row r="1242" spans="1:2" x14ac:dyDescent="0.3">
      <c r="A1242" t="s">
        <v>881</v>
      </c>
      <c r="B1242" t="s">
        <v>1764</v>
      </c>
    </row>
    <row r="1243" spans="1:2" x14ac:dyDescent="0.3">
      <c r="A1243" t="s">
        <v>883</v>
      </c>
      <c r="B1243" t="s">
        <v>1764</v>
      </c>
    </row>
    <row r="1244" spans="1:2" x14ac:dyDescent="0.3">
      <c r="A1244" t="s">
        <v>885</v>
      </c>
      <c r="B1244" t="s">
        <v>1764</v>
      </c>
    </row>
    <row r="1245" spans="1:2" x14ac:dyDescent="0.3">
      <c r="A1245" t="s">
        <v>888</v>
      </c>
      <c r="B1245" t="s">
        <v>1764</v>
      </c>
    </row>
    <row r="1246" spans="1:2" x14ac:dyDescent="0.3">
      <c r="A1246" t="s">
        <v>889</v>
      </c>
      <c r="B1246" t="s">
        <v>1764</v>
      </c>
    </row>
    <row r="1247" spans="1:2" x14ac:dyDescent="0.3">
      <c r="A1247" t="s">
        <v>890</v>
      </c>
      <c r="B1247" t="s">
        <v>1764</v>
      </c>
    </row>
    <row r="1248" spans="1:2" x14ac:dyDescent="0.3">
      <c r="A1248" t="s">
        <v>891</v>
      </c>
      <c r="B1248" t="s">
        <v>1764</v>
      </c>
    </row>
    <row r="1249" spans="1:2" x14ac:dyDescent="0.3">
      <c r="A1249" t="s">
        <v>895</v>
      </c>
      <c r="B1249" t="s">
        <v>1764</v>
      </c>
    </row>
    <row r="1250" spans="1:2" x14ac:dyDescent="0.3">
      <c r="A1250" t="s">
        <v>896</v>
      </c>
      <c r="B1250" t="s">
        <v>1764</v>
      </c>
    </row>
    <row r="1251" spans="1:2" x14ac:dyDescent="0.3">
      <c r="A1251" t="s">
        <v>897</v>
      </c>
      <c r="B1251" t="s">
        <v>1764</v>
      </c>
    </row>
    <row r="1252" spans="1:2" x14ac:dyDescent="0.3">
      <c r="A1252" t="s">
        <v>898</v>
      </c>
      <c r="B1252" t="s">
        <v>1764</v>
      </c>
    </row>
    <row r="1253" spans="1:2" x14ac:dyDescent="0.3">
      <c r="A1253" t="s">
        <v>899</v>
      </c>
      <c r="B1253" t="s">
        <v>1764</v>
      </c>
    </row>
    <row r="1254" spans="1:2" x14ac:dyDescent="0.3">
      <c r="A1254" t="s">
        <v>900</v>
      </c>
      <c r="B1254" t="s">
        <v>1764</v>
      </c>
    </row>
    <row r="1255" spans="1:2" x14ac:dyDescent="0.3">
      <c r="A1255" t="s">
        <v>1891</v>
      </c>
      <c r="B1255" t="s">
        <v>1764</v>
      </c>
    </row>
    <row r="1256" spans="1:2" x14ac:dyDescent="0.3">
      <c r="A1256" t="s">
        <v>902</v>
      </c>
      <c r="B1256" t="s">
        <v>1764</v>
      </c>
    </row>
    <row r="1257" spans="1:2" x14ac:dyDescent="0.3">
      <c r="A1257" t="s">
        <v>903</v>
      </c>
      <c r="B1257" t="s">
        <v>1764</v>
      </c>
    </row>
    <row r="1258" spans="1:2" x14ac:dyDescent="0.3">
      <c r="A1258" t="s">
        <v>904</v>
      </c>
      <c r="B1258" t="s">
        <v>1764</v>
      </c>
    </row>
    <row r="1259" spans="1:2" x14ac:dyDescent="0.3">
      <c r="A1259" t="s">
        <v>905</v>
      </c>
      <c r="B1259" t="s">
        <v>1764</v>
      </c>
    </row>
    <row r="1260" spans="1:2" x14ac:dyDescent="0.3">
      <c r="A1260" t="s">
        <v>906</v>
      </c>
      <c r="B1260" t="s">
        <v>1764</v>
      </c>
    </row>
    <row r="1261" spans="1:2" x14ac:dyDescent="0.3">
      <c r="A1261" t="s">
        <v>909</v>
      </c>
      <c r="B1261" t="s">
        <v>1764</v>
      </c>
    </row>
    <row r="1262" spans="1:2" x14ac:dyDescent="0.3">
      <c r="A1262" t="s">
        <v>911</v>
      </c>
      <c r="B1262" t="s">
        <v>1764</v>
      </c>
    </row>
    <row r="1263" spans="1:2" x14ac:dyDescent="0.3">
      <c r="A1263" t="s">
        <v>913</v>
      </c>
      <c r="B1263" t="s">
        <v>1764</v>
      </c>
    </row>
    <row r="1264" spans="1:2" x14ac:dyDescent="0.3">
      <c r="A1264" t="s">
        <v>914</v>
      </c>
      <c r="B1264" t="s">
        <v>1764</v>
      </c>
    </row>
    <row r="1265" spans="1:2" x14ac:dyDescent="0.3">
      <c r="A1265" t="s">
        <v>915</v>
      </c>
      <c r="B1265" t="s">
        <v>1764</v>
      </c>
    </row>
    <row r="1266" spans="1:2" x14ac:dyDescent="0.3">
      <c r="A1266" t="s">
        <v>916</v>
      </c>
      <c r="B1266" t="s">
        <v>1764</v>
      </c>
    </row>
    <row r="1267" spans="1:2" x14ac:dyDescent="0.3">
      <c r="A1267" t="s">
        <v>917</v>
      </c>
      <c r="B1267" t="s">
        <v>1764</v>
      </c>
    </row>
    <row r="1268" spans="1:2" x14ac:dyDescent="0.3">
      <c r="A1268" t="s">
        <v>918</v>
      </c>
      <c r="B1268" t="s">
        <v>1764</v>
      </c>
    </row>
    <row r="1269" spans="1:2" x14ac:dyDescent="0.3">
      <c r="A1269" t="s">
        <v>919</v>
      </c>
      <c r="B1269" t="s">
        <v>1764</v>
      </c>
    </row>
    <row r="1270" spans="1:2" x14ac:dyDescent="0.3">
      <c r="A1270" t="s">
        <v>920</v>
      </c>
      <c r="B1270" t="s">
        <v>1764</v>
      </c>
    </row>
    <row r="1271" spans="1:2" x14ac:dyDescent="0.3">
      <c r="A1271" t="s">
        <v>921</v>
      </c>
      <c r="B1271" t="s">
        <v>1764</v>
      </c>
    </row>
    <row r="1272" spans="1:2" x14ac:dyDescent="0.3">
      <c r="A1272" t="s">
        <v>922</v>
      </c>
      <c r="B1272" t="s">
        <v>1764</v>
      </c>
    </row>
    <row r="1273" spans="1:2" x14ac:dyDescent="0.3">
      <c r="A1273" t="s">
        <v>923</v>
      </c>
      <c r="B1273" t="s">
        <v>1764</v>
      </c>
    </row>
    <row r="1274" spans="1:2" x14ac:dyDescent="0.3">
      <c r="A1274" t="s">
        <v>924</v>
      </c>
      <c r="B1274" t="s">
        <v>1764</v>
      </c>
    </row>
    <row r="1275" spans="1:2" x14ac:dyDescent="0.3">
      <c r="A1275" t="s">
        <v>925</v>
      </c>
      <c r="B1275" t="s">
        <v>1764</v>
      </c>
    </row>
    <row r="1276" spans="1:2" x14ac:dyDescent="0.3">
      <c r="A1276" t="s">
        <v>926</v>
      </c>
      <c r="B1276" t="s">
        <v>1764</v>
      </c>
    </row>
    <row r="1277" spans="1:2" x14ac:dyDescent="0.3">
      <c r="A1277" t="s">
        <v>927</v>
      </c>
      <c r="B1277" t="s">
        <v>1764</v>
      </c>
    </row>
    <row r="1278" spans="1:2" x14ac:dyDescent="0.3">
      <c r="A1278" t="s">
        <v>928</v>
      </c>
      <c r="B1278" t="s">
        <v>1764</v>
      </c>
    </row>
    <row r="1279" spans="1:2" x14ac:dyDescent="0.3">
      <c r="A1279" t="s">
        <v>929</v>
      </c>
      <c r="B1279" t="s">
        <v>1764</v>
      </c>
    </row>
    <row r="1280" spans="1:2" x14ac:dyDescent="0.3">
      <c r="A1280" t="s">
        <v>931</v>
      </c>
      <c r="B1280" t="s">
        <v>1764</v>
      </c>
    </row>
    <row r="1281" spans="1:2" x14ac:dyDescent="0.3">
      <c r="A1281" t="s">
        <v>932</v>
      </c>
      <c r="B1281" t="s">
        <v>1764</v>
      </c>
    </row>
    <row r="1282" spans="1:2" x14ac:dyDescent="0.3">
      <c r="A1282" t="s">
        <v>933</v>
      </c>
      <c r="B1282" t="s">
        <v>1764</v>
      </c>
    </row>
    <row r="1283" spans="1:2" x14ac:dyDescent="0.3">
      <c r="A1283" t="s">
        <v>934</v>
      </c>
      <c r="B1283" t="s">
        <v>1764</v>
      </c>
    </row>
    <row r="1284" spans="1:2" x14ac:dyDescent="0.3">
      <c r="A1284" t="s">
        <v>937</v>
      </c>
      <c r="B1284" t="s">
        <v>1764</v>
      </c>
    </row>
    <row r="1285" spans="1:2" x14ac:dyDescent="0.3">
      <c r="A1285" t="s">
        <v>938</v>
      </c>
      <c r="B1285" t="s">
        <v>1764</v>
      </c>
    </row>
    <row r="1286" spans="1:2" x14ac:dyDescent="0.3">
      <c r="A1286" t="s">
        <v>939</v>
      </c>
      <c r="B1286" t="s">
        <v>1764</v>
      </c>
    </row>
    <row r="1287" spans="1:2" x14ac:dyDescent="0.3">
      <c r="A1287" t="s">
        <v>940</v>
      </c>
      <c r="B1287" t="s">
        <v>1764</v>
      </c>
    </row>
    <row r="1288" spans="1:2" x14ac:dyDescent="0.3">
      <c r="A1288" t="s">
        <v>941</v>
      </c>
      <c r="B1288" t="s">
        <v>1764</v>
      </c>
    </row>
    <row r="1289" spans="1:2" x14ac:dyDescent="0.3">
      <c r="A1289" t="s">
        <v>942</v>
      </c>
      <c r="B1289" t="s">
        <v>1764</v>
      </c>
    </row>
    <row r="1290" spans="1:2" x14ac:dyDescent="0.3">
      <c r="A1290" t="s">
        <v>943</v>
      </c>
      <c r="B1290" t="s">
        <v>1764</v>
      </c>
    </row>
    <row r="1291" spans="1:2" x14ac:dyDescent="0.3">
      <c r="A1291" t="s">
        <v>944</v>
      </c>
      <c r="B1291" t="s">
        <v>1764</v>
      </c>
    </row>
    <row r="1292" spans="1:2" x14ac:dyDescent="0.3">
      <c r="A1292" t="s">
        <v>945</v>
      </c>
      <c r="B1292" t="s">
        <v>1764</v>
      </c>
    </row>
    <row r="1293" spans="1:2" x14ac:dyDescent="0.3">
      <c r="A1293" t="s">
        <v>948</v>
      </c>
      <c r="B1293" t="s">
        <v>1764</v>
      </c>
    </row>
    <row r="1294" spans="1:2" x14ac:dyDescent="0.3">
      <c r="A1294" t="s">
        <v>949</v>
      </c>
      <c r="B1294" t="s">
        <v>1764</v>
      </c>
    </row>
    <row r="1295" spans="1:2" x14ac:dyDescent="0.3">
      <c r="A1295" t="s">
        <v>950</v>
      </c>
      <c r="B1295" t="s">
        <v>1764</v>
      </c>
    </row>
    <row r="1296" spans="1:2" x14ac:dyDescent="0.3">
      <c r="A1296" t="s">
        <v>951</v>
      </c>
      <c r="B1296" t="s">
        <v>1764</v>
      </c>
    </row>
    <row r="1297" spans="1:2" x14ac:dyDescent="0.3">
      <c r="A1297" t="s">
        <v>952</v>
      </c>
      <c r="B1297" t="s">
        <v>1764</v>
      </c>
    </row>
    <row r="1298" spans="1:2" x14ac:dyDescent="0.3">
      <c r="A1298" t="s">
        <v>953</v>
      </c>
      <c r="B1298" t="s">
        <v>1764</v>
      </c>
    </row>
    <row r="1299" spans="1:2" x14ac:dyDescent="0.3">
      <c r="A1299" t="s">
        <v>954</v>
      </c>
      <c r="B1299" t="s">
        <v>1764</v>
      </c>
    </row>
    <row r="1300" spans="1:2" x14ac:dyDescent="0.3">
      <c r="A1300" t="s">
        <v>955</v>
      </c>
      <c r="B1300" t="s">
        <v>1764</v>
      </c>
    </row>
    <row r="1301" spans="1:2" x14ac:dyDescent="0.3">
      <c r="A1301" t="s">
        <v>956</v>
      </c>
      <c r="B1301" t="s">
        <v>1764</v>
      </c>
    </row>
    <row r="1302" spans="1:2" x14ac:dyDescent="0.3">
      <c r="A1302" t="s">
        <v>957</v>
      </c>
      <c r="B1302" t="s">
        <v>1764</v>
      </c>
    </row>
    <row r="1303" spans="1:2" x14ac:dyDescent="0.3">
      <c r="A1303" t="s">
        <v>959</v>
      </c>
      <c r="B1303" t="s">
        <v>1764</v>
      </c>
    </row>
    <row r="1304" spans="1:2" x14ac:dyDescent="0.3">
      <c r="A1304" t="s">
        <v>960</v>
      </c>
      <c r="B1304" t="s">
        <v>1764</v>
      </c>
    </row>
    <row r="1305" spans="1:2" x14ac:dyDescent="0.3">
      <c r="A1305" t="s">
        <v>962</v>
      </c>
      <c r="B1305" t="s">
        <v>1764</v>
      </c>
    </row>
    <row r="1306" spans="1:2" x14ac:dyDescent="0.3">
      <c r="A1306" t="s">
        <v>964</v>
      </c>
      <c r="B1306" t="s">
        <v>1764</v>
      </c>
    </row>
    <row r="1307" spans="1:2" x14ac:dyDescent="0.3">
      <c r="A1307" t="s">
        <v>965</v>
      </c>
      <c r="B1307" t="s">
        <v>1764</v>
      </c>
    </row>
    <row r="1308" spans="1:2" x14ac:dyDescent="0.3">
      <c r="A1308" t="s">
        <v>966</v>
      </c>
      <c r="B1308" t="s">
        <v>1764</v>
      </c>
    </row>
    <row r="1309" spans="1:2" x14ac:dyDescent="0.3">
      <c r="A1309" t="s">
        <v>968</v>
      </c>
      <c r="B1309" t="s">
        <v>1764</v>
      </c>
    </row>
    <row r="1310" spans="1:2" x14ac:dyDescent="0.3">
      <c r="A1310" t="s">
        <v>970</v>
      </c>
      <c r="B1310" t="s">
        <v>1764</v>
      </c>
    </row>
    <row r="1311" spans="1:2" x14ac:dyDescent="0.3">
      <c r="A1311" t="s">
        <v>971</v>
      </c>
      <c r="B1311" t="s">
        <v>1764</v>
      </c>
    </row>
    <row r="1312" spans="1:2" x14ac:dyDescent="0.3">
      <c r="A1312" t="s">
        <v>972</v>
      </c>
      <c r="B1312" t="s">
        <v>1764</v>
      </c>
    </row>
    <row r="1313" spans="1:2" x14ac:dyDescent="0.3">
      <c r="A1313" t="s">
        <v>973</v>
      </c>
      <c r="B1313" t="s">
        <v>1764</v>
      </c>
    </row>
    <row r="1314" spans="1:2" x14ac:dyDescent="0.3">
      <c r="A1314" t="s">
        <v>974</v>
      </c>
      <c r="B1314" t="s">
        <v>1764</v>
      </c>
    </row>
    <row r="1315" spans="1:2" x14ac:dyDescent="0.3">
      <c r="A1315" t="s">
        <v>975</v>
      </c>
      <c r="B1315" t="s">
        <v>1764</v>
      </c>
    </row>
    <row r="1316" spans="1:2" x14ac:dyDescent="0.3">
      <c r="A1316" t="s">
        <v>976</v>
      </c>
      <c r="B1316" t="s">
        <v>1764</v>
      </c>
    </row>
    <row r="1317" spans="1:2" x14ac:dyDescent="0.3">
      <c r="A1317" t="s">
        <v>979</v>
      </c>
      <c r="B1317" t="s">
        <v>1764</v>
      </c>
    </row>
    <row r="1318" spans="1:2" x14ac:dyDescent="0.3">
      <c r="A1318" t="s">
        <v>980</v>
      </c>
      <c r="B1318" t="s">
        <v>1764</v>
      </c>
    </row>
    <row r="1319" spans="1:2" x14ac:dyDescent="0.3">
      <c r="A1319" t="s">
        <v>982</v>
      </c>
      <c r="B1319" t="s">
        <v>1764</v>
      </c>
    </row>
    <row r="1320" spans="1:2" x14ac:dyDescent="0.3">
      <c r="A1320" t="s">
        <v>984</v>
      </c>
      <c r="B1320" t="s">
        <v>1764</v>
      </c>
    </row>
    <row r="1321" spans="1:2" x14ac:dyDescent="0.3">
      <c r="A1321" t="s">
        <v>985</v>
      </c>
      <c r="B1321" t="s">
        <v>1764</v>
      </c>
    </row>
    <row r="1322" spans="1:2" x14ac:dyDescent="0.3">
      <c r="A1322" t="s">
        <v>986</v>
      </c>
      <c r="B1322" t="s">
        <v>1764</v>
      </c>
    </row>
    <row r="1323" spans="1:2" x14ac:dyDescent="0.3">
      <c r="A1323" t="s">
        <v>987</v>
      </c>
      <c r="B1323" t="s">
        <v>1764</v>
      </c>
    </row>
    <row r="1324" spans="1:2" x14ac:dyDescent="0.3">
      <c r="A1324" t="s">
        <v>988</v>
      </c>
      <c r="B1324" t="s">
        <v>1764</v>
      </c>
    </row>
    <row r="1325" spans="1:2" x14ac:dyDescent="0.3">
      <c r="A1325" t="s">
        <v>990</v>
      </c>
      <c r="B1325" t="s">
        <v>1764</v>
      </c>
    </row>
    <row r="1326" spans="1:2" x14ac:dyDescent="0.3">
      <c r="A1326" t="s">
        <v>991</v>
      </c>
      <c r="B1326" t="s">
        <v>1764</v>
      </c>
    </row>
    <row r="1327" spans="1:2" x14ac:dyDescent="0.3">
      <c r="A1327" t="s">
        <v>992</v>
      </c>
      <c r="B1327" t="s">
        <v>1764</v>
      </c>
    </row>
    <row r="1328" spans="1:2" x14ac:dyDescent="0.3">
      <c r="A1328" t="s">
        <v>993</v>
      </c>
      <c r="B1328" t="s">
        <v>1764</v>
      </c>
    </row>
    <row r="1329" spans="1:2" x14ac:dyDescent="0.3">
      <c r="A1329" t="s">
        <v>994</v>
      </c>
      <c r="B1329" t="s">
        <v>1764</v>
      </c>
    </row>
    <row r="1330" spans="1:2" x14ac:dyDescent="0.3">
      <c r="A1330" t="s">
        <v>995</v>
      </c>
      <c r="B1330" t="s">
        <v>1764</v>
      </c>
    </row>
    <row r="1331" spans="1:2" x14ac:dyDescent="0.3">
      <c r="A1331" t="s">
        <v>996</v>
      </c>
      <c r="B1331" t="s">
        <v>1764</v>
      </c>
    </row>
    <row r="1332" spans="1:2" x14ac:dyDescent="0.3">
      <c r="A1332" t="s">
        <v>997</v>
      </c>
      <c r="B1332" t="s">
        <v>1764</v>
      </c>
    </row>
    <row r="1333" spans="1:2" x14ac:dyDescent="0.3">
      <c r="A1333" t="s">
        <v>998</v>
      </c>
      <c r="B1333" t="s">
        <v>1764</v>
      </c>
    </row>
    <row r="1334" spans="1:2" x14ac:dyDescent="0.3">
      <c r="A1334" t="s">
        <v>999</v>
      </c>
      <c r="B1334" t="s">
        <v>1764</v>
      </c>
    </row>
    <row r="1335" spans="1:2" x14ac:dyDescent="0.3">
      <c r="A1335" t="s">
        <v>1001</v>
      </c>
      <c r="B1335" t="s">
        <v>1764</v>
      </c>
    </row>
    <row r="1336" spans="1:2" x14ac:dyDescent="0.3">
      <c r="A1336" t="s">
        <v>1002</v>
      </c>
      <c r="B1336" t="s">
        <v>1764</v>
      </c>
    </row>
    <row r="1337" spans="1:2" x14ac:dyDescent="0.3">
      <c r="A1337" t="s">
        <v>1003</v>
      </c>
      <c r="B1337" t="s">
        <v>1764</v>
      </c>
    </row>
    <row r="1338" spans="1:2" x14ac:dyDescent="0.3">
      <c r="A1338" t="s">
        <v>1004</v>
      </c>
      <c r="B1338" t="s">
        <v>1764</v>
      </c>
    </row>
    <row r="1339" spans="1:2" x14ac:dyDescent="0.3">
      <c r="A1339" t="s">
        <v>1005</v>
      </c>
      <c r="B1339" t="s">
        <v>1764</v>
      </c>
    </row>
    <row r="1340" spans="1:2" x14ac:dyDescent="0.3">
      <c r="A1340" t="s">
        <v>1006</v>
      </c>
      <c r="B1340" t="s">
        <v>1764</v>
      </c>
    </row>
    <row r="1341" spans="1:2" x14ac:dyDescent="0.3">
      <c r="A1341" t="s">
        <v>1007</v>
      </c>
      <c r="B1341" t="s">
        <v>1764</v>
      </c>
    </row>
    <row r="1342" spans="1:2" x14ac:dyDescent="0.3">
      <c r="A1342" t="s">
        <v>1008</v>
      </c>
      <c r="B1342" t="s">
        <v>1764</v>
      </c>
    </row>
    <row r="1343" spans="1:2" x14ac:dyDescent="0.3">
      <c r="A1343" t="s">
        <v>1009</v>
      </c>
      <c r="B1343" t="s">
        <v>1764</v>
      </c>
    </row>
    <row r="1344" spans="1:2" x14ac:dyDescent="0.3">
      <c r="A1344" t="s">
        <v>1010</v>
      </c>
      <c r="B1344" t="s">
        <v>1764</v>
      </c>
    </row>
    <row r="1345" spans="1:2" x14ac:dyDescent="0.3">
      <c r="A1345" t="s">
        <v>1011</v>
      </c>
      <c r="B1345" t="s">
        <v>1764</v>
      </c>
    </row>
    <row r="1346" spans="1:2" x14ac:dyDescent="0.3">
      <c r="A1346" t="s">
        <v>1012</v>
      </c>
      <c r="B1346" t="s">
        <v>1764</v>
      </c>
    </row>
    <row r="1347" spans="1:2" x14ac:dyDescent="0.3">
      <c r="A1347" t="s">
        <v>1013</v>
      </c>
      <c r="B1347" t="s">
        <v>1764</v>
      </c>
    </row>
    <row r="1348" spans="1:2" x14ac:dyDescent="0.3">
      <c r="A1348" t="s">
        <v>1014</v>
      </c>
      <c r="B1348" t="s">
        <v>1764</v>
      </c>
    </row>
    <row r="1349" spans="1:2" x14ac:dyDescent="0.3">
      <c r="A1349" t="s">
        <v>1015</v>
      </c>
      <c r="B1349" t="s">
        <v>1764</v>
      </c>
    </row>
    <row r="1350" spans="1:2" x14ac:dyDescent="0.3">
      <c r="A1350" t="s">
        <v>1016</v>
      </c>
      <c r="B1350" t="s">
        <v>1764</v>
      </c>
    </row>
    <row r="1351" spans="1:2" x14ac:dyDescent="0.3">
      <c r="A1351" t="s">
        <v>1017</v>
      </c>
      <c r="B1351" t="s">
        <v>1764</v>
      </c>
    </row>
    <row r="1352" spans="1:2" x14ac:dyDescent="0.3">
      <c r="A1352" t="s">
        <v>1018</v>
      </c>
      <c r="B1352" t="s">
        <v>1764</v>
      </c>
    </row>
    <row r="1353" spans="1:2" x14ac:dyDescent="0.3">
      <c r="A1353" t="s">
        <v>1019</v>
      </c>
      <c r="B1353" t="s">
        <v>1764</v>
      </c>
    </row>
    <row r="1354" spans="1:2" x14ac:dyDescent="0.3">
      <c r="A1354" t="s">
        <v>1020</v>
      </c>
      <c r="B1354" t="s">
        <v>1764</v>
      </c>
    </row>
    <row r="1355" spans="1:2" x14ac:dyDescent="0.3">
      <c r="A1355" t="s">
        <v>1022</v>
      </c>
      <c r="B1355" t="s">
        <v>1764</v>
      </c>
    </row>
    <row r="1356" spans="1:2" x14ac:dyDescent="0.3">
      <c r="A1356" t="s">
        <v>1023</v>
      </c>
      <c r="B1356" t="s">
        <v>1764</v>
      </c>
    </row>
    <row r="1357" spans="1:2" x14ac:dyDescent="0.3">
      <c r="A1357" t="s">
        <v>1024</v>
      </c>
      <c r="B1357" t="s">
        <v>1764</v>
      </c>
    </row>
    <row r="1358" spans="1:2" x14ac:dyDescent="0.3">
      <c r="A1358" t="s">
        <v>1025</v>
      </c>
      <c r="B1358" t="s">
        <v>1764</v>
      </c>
    </row>
    <row r="1359" spans="1:2" x14ac:dyDescent="0.3">
      <c r="A1359" t="s">
        <v>1026</v>
      </c>
      <c r="B1359" t="s">
        <v>1764</v>
      </c>
    </row>
    <row r="1360" spans="1:2" x14ac:dyDescent="0.3">
      <c r="A1360" t="s">
        <v>1027</v>
      </c>
      <c r="B1360" t="s">
        <v>1764</v>
      </c>
    </row>
    <row r="1361" spans="1:2" x14ac:dyDescent="0.3">
      <c r="A1361" t="s">
        <v>1028</v>
      </c>
      <c r="B1361" t="s">
        <v>1764</v>
      </c>
    </row>
    <row r="1362" spans="1:2" x14ac:dyDescent="0.3">
      <c r="A1362" t="s">
        <v>1029</v>
      </c>
      <c r="B1362" t="s">
        <v>1764</v>
      </c>
    </row>
    <row r="1363" spans="1:2" x14ac:dyDescent="0.3">
      <c r="A1363" t="s">
        <v>1030</v>
      </c>
      <c r="B1363" t="s">
        <v>1764</v>
      </c>
    </row>
    <row r="1364" spans="1:2" x14ac:dyDescent="0.3">
      <c r="A1364" t="s">
        <v>1031</v>
      </c>
      <c r="B1364" t="s">
        <v>1764</v>
      </c>
    </row>
    <row r="1365" spans="1:2" x14ac:dyDescent="0.3">
      <c r="A1365" t="s">
        <v>1917</v>
      </c>
      <c r="B1365" t="s">
        <v>1764</v>
      </c>
    </row>
    <row r="1366" spans="1:2" x14ac:dyDescent="0.3">
      <c r="A1366" t="s">
        <v>1032</v>
      </c>
      <c r="B1366" t="s">
        <v>1764</v>
      </c>
    </row>
    <row r="1367" spans="1:2" x14ac:dyDescent="0.3">
      <c r="A1367" t="s">
        <v>1033</v>
      </c>
      <c r="B1367" t="s">
        <v>1764</v>
      </c>
    </row>
    <row r="1368" spans="1:2" x14ac:dyDescent="0.3">
      <c r="A1368" t="s">
        <v>1035</v>
      </c>
      <c r="B1368" t="s">
        <v>1764</v>
      </c>
    </row>
    <row r="1369" spans="1:2" x14ac:dyDescent="0.3">
      <c r="A1369" t="s">
        <v>1037</v>
      </c>
      <c r="B1369" t="s">
        <v>1764</v>
      </c>
    </row>
    <row r="1370" spans="1:2" x14ac:dyDescent="0.3">
      <c r="A1370" t="s">
        <v>1038</v>
      </c>
      <c r="B1370" t="s">
        <v>1764</v>
      </c>
    </row>
    <row r="1371" spans="1:2" x14ac:dyDescent="0.3">
      <c r="A1371" t="s">
        <v>1039</v>
      </c>
      <c r="B1371" t="s">
        <v>1764</v>
      </c>
    </row>
    <row r="1372" spans="1:2" x14ac:dyDescent="0.3">
      <c r="A1372" t="s">
        <v>1040</v>
      </c>
      <c r="B1372" t="s">
        <v>1764</v>
      </c>
    </row>
    <row r="1373" spans="1:2" x14ac:dyDescent="0.3">
      <c r="A1373" t="s">
        <v>1041</v>
      </c>
      <c r="B1373" t="s">
        <v>1764</v>
      </c>
    </row>
    <row r="1374" spans="1:2" x14ac:dyDescent="0.3">
      <c r="A1374" t="s">
        <v>1042</v>
      </c>
      <c r="B1374" t="s">
        <v>1764</v>
      </c>
    </row>
    <row r="1375" spans="1:2" x14ac:dyDescent="0.3">
      <c r="A1375" t="s">
        <v>1043</v>
      </c>
      <c r="B1375" t="s">
        <v>1764</v>
      </c>
    </row>
    <row r="1376" spans="1:2" x14ac:dyDescent="0.3">
      <c r="A1376" t="s">
        <v>1045</v>
      </c>
      <c r="B1376" t="s">
        <v>1764</v>
      </c>
    </row>
    <row r="1377" spans="1:2" x14ac:dyDescent="0.3">
      <c r="A1377" t="s">
        <v>1046</v>
      </c>
      <c r="B1377" t="s">
        <v>1764</v>
      </c>
    </row>
    <row r="1378" spans="1:2" x14ac:dyDescent="0.3">
      <c r="A1378" t="s">
        <v>1047</v>
      </c>
      <c r="B1378" t="s">
        <v>1764</v>
      </c>
    </row>
    <row r="1379" spans="1:2" x14ac:dyDescent="0.3">
      <c r="A1379" t="s">
        <v>1048</v>
      </c>
      <c r="B1379" t="s">
        <v>1764</v>
      </c>
    </row>
    <row r="1380" spans="1:2" x14ac:dyDescent="0.3">
      <c r="A1380" t="s">
        <v>1049</v>
      </c>
      <c r="B1380" t="s">
        <v>1764</v>
      </c>
    </row>
    <row r="1381" spans="1:2" x14ac:dyDescent="0.3">
      <c r="A1381" t="s">
        <v>1051</v>
      </c>
      <c r="B1381" t="s">
        <v>1764</v>
      </c>
    </row>
    <row r="1382" spans="1:2" x14ac:dyDescent="0.3">
      <c r="A1382" t="s">
        <v>1052</v>
      </c>
      <c r="B1382" t="s">
        <v>1764</v>
      </c>
    </row>
    <row r="1383" spans="1:2" x14ac:dyDescent="0.3">
      <c r="A1383" t="s">
        <v>1053</v>
      </c>
      <c r="B1383" t="s">
        <v>1764</v>
      </c>
    </row>
    <row r="1384" spans="1:2" x14ac:dyDescent="0.3">
      <c r="A1384" t="s">
        <v>1054</v>
      </c>
      <c r="B1384" t="s">
        <v>1764</v>
      </c>
    </row>
    <row r="1385" spans="1:2" x14ac:dyDescent="0.3">
      <c r="A1385" t="s">
        <v>1055</v>
      </c>
      <c r="B1385" t="s">
        <v>1764</v>
      </c>
    </row>
    <row r="1386" spans="1:2" x14ac:dyDescent="0.3">
      <c r="A1386" t="s">
        <v>1056</v>
      </c>
      <c r="B1386" t="s">
        <v>1764</v>
      </c>
    </row>
    <row r="1387" spans="1:2" x14ac:dyDescent="0.3">
      <c r="A1387" t="s">
        <v>1057</v>
      </c>
      <c r="B1387" t="s">
        <v>1764</v>
      </c>
    </row>
    <row r="1388" spans="1:2" x14ac:dyDescent="0.3">
      <c r="A1388" t="s">
        <v>1058</v>
      </c>
      <c r="B1388" t="s">
        <v>1764</v>
      </c>
    </row>
    <row r="1389" spans="1:2" x14ac:dyDescent="0.3">
      <c r="A1389" t="s">
        <v>1059</v>
      </c>
      <c r="B1389" t="s">
        <v>1764</v>
      </c>
    </row>
    <row r="1390" spans="1:2" x14ac:dyDescent="0.3">
      <c r="A1390" t="s">
        <v>1060</v>
      </c>
      <c r="B1390" t="s">
        <v>1764</v>
      </c>
    </row>
    <row r="1391" spans="1:2" x14ac:dyDescent="0.3">
      <c r="A1391" t="s">
        <v>1061</v>
      </c>
      <c r="B1391" t="s">
        <v>1764</v>
      </c>
    </row>
    <row r="1392" spans="1:2" x14ac:dyDescent="0.3">
      <c r="A1392" t="s">
        <v>1062</v>
      </c>
      <c r="B1392" t="s">
        <v>1764</v>
      </c>
    </row>
    <row r="1393" spans="1:2" x14ac:dyDescent="0.3">
      <c r="A1393" t="s">
        <v>1064</v>
      </c>
      <c r="B1393" t="s">
        <v>1764</v>
      </c>
    </row>
    <row r="1394" spans="1:2" x14ac:dyDescent="0.3">
      <c r="A1394" t="s">
        <v>1066</v>
      </c>
      <c r="B1394" t="s">
        <v>1764</v>
      </c>
    </row>
    <row r="1395" spans="1:2" x14ac:dyDescent="0.3">
      <c r="A1395" t="s">
        <v>1067</v>
      </c>
      <c r="B1395" t="s">
        <v>1764</v>
      </c>
    </row>
    <row r="1396" spans="1:2" x14ac:dyDescent="0.3">
      <c r="A1396" t="s">
        <v>1070</v>
      </c>
      <c r="B1396" t="s">
        <v>1764</v>
      </c>
    </row>
    <row r="1397" spans="1:2" x14ac:dyDescent="0.3">
      <c r="A1397" t="s">
        <v>1072</v>
      </c>
      <c r="B1397" t="s">
        <v>1764</v>
      </c>
    </row>
    <row r="1398" spans="1:2" x14ac:dyDescent="0.3">
      <c r="A1398" t="s">
        <v>1073</v>
      </c>
      <c r="B1398" t="s">
        <v>1764</v>
      </c>
    </row>
    <row r="1399" spans="1:2" x14ac:dyDescent="0.3">
      <c r="A1399" t="s">
        <v>1075</v>
      </c>
      <c r="B1399" t="s">
        <v>1764</v>
      </c>
    </row>
    <row r="1400" spans="1:2" x14ac:dyDescent="0.3">
      <c r="A1400" t="s">
        <v>1076</v>
      </c>
      <c r="B1400" t="s">
        <v>1764</v>
      </c>
    </row>
    <row r="1401" spans="1:2" x14ac:dyDescent="0.3">
      <c r="A1401" t="s">
        <v>1077</v>
      </c>
      <c r="B1401" t="s">
        <v>1764</v>
      </c>
    </row>
    <row r="1402" spans="1:2" x14ac:dyDescent="0.3">
      <c r="A1402" t="s">
        <v>1078</v>
      </c>
      <c r="B1402" t="s">
        <v>1764</v>
      </c>
    </row>
    <row r="1403" spans="1:2" x14ac:dyDescent="0.3">
      <c r="A1403" t="s">
        <v>1079</v>
      </c>
      <c r="B1403" t="s">
        <v>1764</v>
      </c>
    </row>
    <row r="1404" spans="1:2" x14ac:dyDescent="0.3">
      <c r="A1404" t="s">
        <v>1080</v>
      </c>
      <c r="B1404" t="s">
        <v>1764</v>
      </c>
    </row>
    <row r="1405" spans="1:2" x14ac:dyDescent="0.3">
      <c r="A1405" t="s">
        <v>1083</v>
      </c>
      <c r="B1405" t="s">
        <v>1764</v>
      </c>
    </row>
    <row r="1406" spans="1:2" x14ac:dyDescent="0.3">
      <c r="A1406" t="s">
        <v>1084</v>
      </c>
      <c r="B1406" t="s">
        <v>1764</v>
      </c>
    </row>
    <row r="1407" spans="1:2" x14ac:dyDescent="0.3">
      <c r="A1407" t="s">
        <v>1085</v>
      </c>
      <c r="B1407" t="s">
        <v>1764</v>
      </c>
    </row>
    <row r="1408" spans="1:2" x14ac:dyDescent="0.3">
      <c r="A1408" t="s">
        <v>1087</v>
      </c>
      <c r="B1408" t="s">
        <v>1764</v>
      </c>
    </row>
    <row r="1409" spans="1:2" x14ac:dyDescent="0.3">
      <c r="A1409" t="s">
        <v>1088</v>
      </c>
      <c r="B1409" t="s">
        <v>1764</v>
      </c>
    </row>
    <row r="1410" spans="1:2" x14ac:dyDescent="0.3">
      <c r="A1410" t="s">
        <v>1089</v>
      </c>
      <c r="B1410" t="s">
        <v>1764</v>
      </c>
    </row>
    <row r="1411" spans="1:2" x14ac:dyDescent="0.3">
      <c r="A1411" t="s">
        <v>1090</v>
      </c>
      <c r="B1411" t="s">
        <v>1764</v>
      </c>
    </row>
    <row r="1412" spans="1:2" x14ac:dyDescent="0.3">
      <c r="A1412" t="s">
        <v>1091</v>
      </c>
      <c r="B1412" t="s">
        <v>1764</v>
      </c>
    </row>
    <row r="1413" spans="1:2" x14ac:dyDescent="0.3">
      <c r="A1413" t="s">
        <v>1092</v>
      </c>
      <c r="B1413" t="s">
        <v>1764</v>
      </c>
    </row>
    <row r="1414" spans="1:2" x14ac:dyDescent="0.3">
      <c r="A1414" t="s">
        <v>1096</v>
      </c>
      <c r="B1414" t="s">
        <v>1764</v>
      </c>
    </row>
    <row r="1415" spans="1:2" x14ac:dyDescent="0.3">
      <c r="A1415" t="s">
        <v>1097</v>
      </c>
      <c r="B1415" t="s">
        <v>1764</v>
      </c>
    </row>
    <row r="1416" spans="1:2" x14ac:dyDescent="0.3">
      <c r="A1416" t="s">
        <v>1099</v>
      </c>
      <c r="B1416" t="s">
        <v>1764</v>
      </c>
    </row>
    <row r="1417" spans="1:2" x14ac:dyDescent="0.3">
      <c r="A1417" t="s">
        <v>1102</v>
      </c>
      <c r="B1417" t="s">
        <v>1764</v>
      </c>
    </row>
    <row r="1418" spans="1:2" x14ac:dyDescent="0.3">
      <c r="A1418" t="s">
        <v>1103</v>
      </c>
      <c r="B1418" t="s">
        <v>1764</v>
      </c>
    </row>
    <row r="1419" spans="1:2" x14ac:dyDescent="0.3">
      <c r="A1419" t="s">
        <v>1106</v>
      </c>
      <c r="B1419" t="s">
        <v>1764</v>
      </c>
    </row>
    <row r="1420" spans="1:2" x14ac:dyDescent="0.3">
      <c r="A1420" t="s">
        <v>1108</v>
      </c>
      <c r="B1420" t="s">
        <v>1764</v>
      </c>
    </row>
    <row r="1421" spans="1:2" x14ac:dyDescent="0.3">
      <c r="A1421" t="s">
        <v>1111</v>
      </c>
      <c r="B1421" t="s">
        <v>1764</v>
      </c>
    </row>
    <row r="1422" spans="1:2" x14ac:dyDescent="0.3">
      <c r="A1422" t="s">
        <v>1112</v>
      </c>
      <c r="B1422" t="s">
        <v>1764</v>
      </c>
    </row>
    <row r="1423" spans="1:2" x14ac:dyDescent="0.3">
      <c r="A1423" t="s">
        <v>1113</v>
      </c>
      <c r="B1423" t="s">
        <v>1764</v>
      </c>
    </row>
    <row r="1424" spans="1:2" x14ac:dyDescent="0.3">
      <c r="A1424" t="s">
        <v>1115</v>
      </c>
      <c r="B1424" t="s">
        <v>1764</v>
      </c>
    </row>
    <row r="1425" spans="1:2" x14ac:dyDescent="0.3">
      <c r="A1425" t="s">
        <v>1116</v>
      </c>
      <c r="B1425" t="s">
        <v>1764</v>
      </c>
    </row>
    <row r="1426" spans="1:2" x14ac:dyDescent="0.3">
      <c r="A1426" t="s">
        <v>1118</v>
      </c>
      <c r="B1426" t="s">
        <v>1764</v>
      </c>
    </row>
    <row r="1427" spans="1:2" x14ac:dyDescent="0.3">
      <c r="A1427" t="s">
        <v>1119</v>
      </c>
      <c r="B1427" t="s">
        <v>1764</v>
      </c>
    </row>
    <row r="1428" spans="1:2" x14ac:dyDescent="0.3">
      <c r="A1428" t="s">
        <v>1870</v>
      </c>
      <c r="B1428" t="s">
        <v>1764</v>
      </c>
    </row>
    <row r="1429" spans="1:2" x14ac:dyDescent="0.3">
      <c r="A1429" t="s">
        <v>1120</v>
      </c>
      <c r="B1429" t="s">
        <v>1764</v>
      </c>
    </row>
    <row r="1430" spans="1:2" x14ac:dyDescent="0.3">
      <c r="A1430" t="s">
        <v>1123</v>
      </c>
      <c r="B1430" t="s">
        <v>1764</v>
      </c>
    </row>
    <row r="1431" spans="1:2" x14ac:dyDescent="0.3">
      <c r="A1431" t="s">
        <v>1124</v>
      </c>
      <c r="B1431" t="s">
        <v>1764</v>
      </c>
    </row>
    <row r="1432" spans="1:2" x14ac:dyDescent="0.3">
      <c r="A1432" t="s">
        <v>1875</v>
      </c>
      <c r="B1432" t="s">
        <v>1764</v>
      </c>
    </row>
    <row r="1433" spans="1:2" x14ac:dyDescent="0.3">
      <c r="A1433" t="s">
        <v>1125</v>
      </c>
      <c r="B1433" t="s">
        <v>1764</v>
      </c>
    </row>
    <row r="1434" spans="1:2" x14ac:dyDescent="0.3">
      <c r="A1434" t="s">
        <v>1126</v>
      </c>
      <c r="B1434" t="s">
        <v>1764</v>
      </c>
    </row>
    <row r="1435" spans="1:2" x14ac:dyDescent="0.3">
      <c r="A1435" t="s">
        <v>1127</v>
      </c>
      <c r="B1435" t="s">
        <v>1764</v>
      </c>
    </row>
    <row r="1436" spans="1:2" x14ac:dyDescent="0.3">
      <c r="A1436" t="s">
        <v>1871</v>
      </c>
      <c r="B1436" t="s">
        <v>1764</v>
      </c>
    </row>
    <row r="1437" spans="1:2" x14ac:dyDescent="0.3">
      <c r="A1437" t="s">
        <v>1129</v>
      </c>
      <c r="B1437" t="s">
        <v>1764</v>
      </c>
    </row>
    <row r="1438" spans="1:2" x14ac:dyDescent="0.3">
      <c r="A1438" t="s">
        <v>1130</v>
      </c>
      <c r="B1438" t="s">
        <v>1764</v>
      </c>
    </row>
    <row r="1439" spans="1:2" x14ac:dyDescent="0.3">
      <c r="A1439" t="s">
        <v>1131</v>
      </c>
      <c r="B1439" t="s">
        <v>1764</v>
      </c>
    </row>
    <row r="1440" spans="1:2" x14ac:dyDescent="0.3">
      <c r="A1440" t="s">
        <v>1132</v>
      </c>
      <c r="B1440" t="s">
        <v>1764</v>
      </c>
    </row>
    <row r="1441" spans="1:2" x14ac:dyDescent="0.3">
      <c r="A1441" t="s">
        <v>1133</v>
      </c>
      <c r="B1441" t="s">
        <v>1764</v>
      </c>
    </row>
    <row r="1442" spans="1:2" x14ac:dyDescent="0.3">
      <c r="A1442" t="s">
        <v>1134</v>
      </c>
      <c r="B1442" t="s">
        <v>1764</v>
      </c>
    </row>
    <row r="1443" spans="1:2" x14ac:dyDescent="0.3">
      <c r="A1443" t="s">
        <v>1136</v>
      </c>
      <c r="B1443" t="s">
        <v>1764</v>
      </c>
    </row>
    <row r="1444" spans="1:2" x14ac:dyDescent="0.3">
      <c r="A1444" t="s">
        <v>1137</v>
      </c>
      <c r="B1444" t="s">
        <v>1764</v>
      </c>
    </row>
    <row r="1445" spans="1:2" x14ac:dyDescent="0.3">
      <c r="A1445" t="s">
        <v>1138</v>
      </c>
      <c r="B1445" t="s">
        <v>1764</v>
      </c>
    </row>
    <row r="1446" spans="1:2" x14ac:dyDescent="0.3">
      <c r="A1446" t="s">
        <v>1139</v>
      </c>
      <c r="B1446" t="s">
        <v>1764</v>
      </c>
    </row>
    <row r="1447" spans="1:2" x14ac:dyDescent="0.3">
      <c r="A1447" t="s">
        <v>1140</v>
      </c>
      <c r="B1447" t="s">
        <v>1764</v>
      </c>
    </row>
    <row r="1448" spans="1:2" x14ac:dyDescent="0.3">
      <c r="A1448" t="s">
        <v>1141</v>
      </c>
      <c r="B1448" t="s">
        <v>1764</v>
      </c>
    </row>
    <row r="1449" spans="1:2" x14ac:dyDescent="0.3">
      <c r="A1449" t="s">
        <v>1142</v>
      </c>
      <c r="B1449" t="s">
        <v>1764</v>
      </c>
    </row>
    <row r="1450" spans="1:2" x14ac:dyDescent="0.3">
      <c r="A1450" t="s">
        <v>1143</v>
      </c>
      <c r="B1450" t="s">
        <v>1764</v>
      </c>
    </row>
    <row r="1451" spans="1:2" x14ac:dyDescent="0.3">
      <c r="A1451" t="s">
        <v>1144</v>
      </c>
      <c r="B1451" t="s">
        <v>1764</v>
      </c>
    </row>
    <row r="1452" spans="1:2" x14ac:dyDescent="0.3">
      <c r="A1452" t="s">
        <v>1145</v>
      </c>
      <c r="B1452" t="s">
        <v>1764</v>
      </c>
    </row>
    <row r="1453" spans="1:2" x14ac:dyDescent="0.3">
      <c r="A1453" t="s">
        <v>1146</v>
      </c>
      <c r="B1453" t="s">
        <v>1764</v>
      </c>
    </row>
    <row r="1454" spans="1:2" x14ac:dyDescent="0.3">
      <c r="A1454" t="s">
        <v>1147</v>
      </c>
      <c r="B1454" t="s">
        <v>1764</v>
      </c>
    </row>
    <row r="1455" spans="1:2" x14ac:dyDescent="0.3">
      <c r="A1455" t="s">
        <v>1148</v>
      </c>
      <c r="B1455" t="s">
        <v>1764</v>
      </c>
    </row>
    <row r="1456" spans="1:2" x14ac:dyDescent="0.3">
      <c r="A1456" t="s">
        <v>1149</v>
      </c>
      <c r="B1456" t="s">
        <v>1764</v>
      </c>
    </row>
    <row r="1457" spans="1:2" x14ac:dyDescent="0.3">
      <c r="A1457" t="s">
        <v>1150</v>
      </c>
      <c r="B1457" t="s">
        <v>1764</v>
      </c>
    </row>
    <row r="1458" spans="1:2" x14ac:dyDescent="0.3">
      <c r="A1458" t="s">
        <v>1153</v>
      </c>
      <c r="B1458" t="s">
        <v>1764</v>
      </c>
    </row>
    <row r="1459" spans="1:2" x14ac:dyDescent="0.3">
      <c r="A1459" t="s">
        <v>1154</v>
      </c>
      <c r="B1459" t="s">
        <v>1764</v>
      </c>
    </row>
    <row r="1460" spans="1:2" x14ac:dyDescent="0.3">
      <c r="A1460" t="s">
        <v>1155</v>
      </c>
      <c r="B1460" t="s">
        <v>1764</v>
      </c>
    </row>
    <row r="1461" spans="1:2" x14ac:dyDescent="0.3">
      <c r="A1461" t="s">
        <v>1156</v>
      </c>
      <c r="B1461" t="s">
        <v>1764</v>
      </c>
    </row>
    <row r="1462" spans="1:2" x14ac:dyDescent="0.3">
      <c r="A1462" t="s">
        <v>1157</v>
      </c>
      <c r="B1462" t="s">
        <v>1764</v>
      </c>
    </row>
    <row r="1463" spans="1:2" x14ac:dyDescent="0.3">
      <c r="A1463" t="s">
        <v>1158</v>
      </c>
      <c r="B1463" t="s">
        <v>1764</v>
      </c>
    </row>
    <row r="1464" spans="1:2" x14ac:dyDescent="0.3">
      <c r="A1464" t="s">
        <v>1159</v>
      </c>
      <c r="B1464" t="s">
        <v>1764</v>
      </c>
    </row>
    <row r="1465" spans="1:2" x14ac:dyDescent="0.3">
      <c r="A1465" t="s">
        <v>1160</v>
      </c>
      <c r="B1465" t="s">
        <v>1764</v>
      </c>
    </row>
    <row r="1466" spans="1:2" x14ac:dyDescent="0.3">
      <c r="A1466" t="s">
        <v>1161</v>
      </c>
      <c r="B1466" t="s">
        <v>1764</v>
      </c>
    </row>
    <row r="1467" spans="1:2" x14ac:dyDescent="0.3">
      <c r="A1467" t="s">
        <v>1162</v>
      </c>
      <c r="B1467" t="s">
        <v>1764</v>
      </c>
    </row>
    <row r="1468" spans="1:2" x14ac:dyDescent="0.3">
      <c r="A1468" t="s">
        <v>1163</v>
      </c>
      <c r="B1468" t="s">
        <v>1764</v>
      </c>
    </row>
    <row r="1469" spans="1:2" x14ac:dyDescent="0.3">
      <c r="A1469" t="s">
        <v>1164</v>
      </c>
      <c r="B1469" t="s">
        <v>1764</v>
      </c>
    </row>
    <row r="1470" spans="1:2" x14ac:dyDescent="0.3">
      <c r="A1470" t="s">
        <v>1168</v>
      </c>
      <c r="B1470" t="s">
        <v>1764</v>
      </c>
    </row>
    <row r="1471" spans="1:2" x14ac:dyDescent="0.3">
      <c r="A1471" t="s">
        <v>1169</v>
      </c>
      <c r="B1471" t="s">
        <v>1764</v>
      </c>
    </row>
    <row r="1472" spans="1:2" x14ac:dyDescent="0.3">
      <c r="A1472" t="s">
        <v>1170</v>
      </c>
      <c r="B1472" t="s">
        <v>1764</v>
      </c>
    </row>
    <row r="1473" spans="1:2" x14ac:dyDescent="0.3">
      <c r="A1473" t="s">
        <v>1171</v>
      </c>
      <c r="B1473" t="s">
        <v>1764</v>
      </c>
    </row>
    <row r="1474" spans="1:2" x14ac:dyDescent="0.3">
      <c r="A1474" t="s">
        <v>1172</v>
      </c>
      <c r="B1474" t="s">
        <v>1764</v>
      </c>
    </row>
    <row r="1475" spans="1:2" x14ac:dyDescent="0.3">
      <c r="A1475" t="s">
        <v>1173</v>
      </c>
      <c r="B1475" t="s">
        <v>1764</v>
      </c>
    </row>
    <row r="1476" spans="1:2" x14ac:dyDescent="0.3">
      <c r="A1476" t="s">
        <v>1174</v>
      </c>
      <c r="B1476" t="s">
        <v>1764</v>
      </c>
    </row>
    <row r="1477" spans="1:2" x14ac:dyDescent="0.3">
      <c r="A1477" t="s">
        <v>1175</v>
      </c>
      <c r="B1477" t="s">
        <v>1764</v>
      </c>
    </row>
    <row r="1478" spans="1:2" x14ac:dyDescent="0.3">
      <c r="A1478" t="s">
        <v>1176</v>
      </c>
      <c r="B1478" t="s">
        <v>1764</v>
      </c>
    </row>
    <row r="1479" spans="1:2" x14ac:dyDescent="0.3">
      <c r="A1479" t="s">
        <v>1177</v>
      </c>
      <c r="B1479" t="s">
        <v>1764</v>
      </c>
    </row>
    <row r="1480" spans="1:2" x14ac:dyDescent="0.3">
      <c r="A1480" t="s">
        <v>1179</v>
      </c>
      <c r="B1480" t="s">
        <v>1764</v>
      </c>
    </row>
    <row r="1481" spans="1:2" x14ac:dyDescent="0.3">
      <c r="A1481" t="s">
        <v>1180</v>
      </c>
      <c r="B1481" t="s">
        <v>1764</v>
      </c>
    </row>
    <row r="1482" spans="1:2" x14ac:dyDescent="0.3">
      <c r="A1482" t="s">
        <v>1181</v>
      </c>
      <c r="B1482" t="s">
        <v>1764</v>
      </c>
    </row>
    <row r="1483" spans="1:2" x14ac:dyDescent="0.3">
      <c r="A1483" t="s">
        <v>1182</v>
      </c>
      <c r="B1483" t="s">
        <v>1764</v>
      </c>
    </row>
    <row r="1484" spans="1:2" x14ac:dyDescent="0.3">
      <c r="A1484" t="s">
        <v>1183</v>
      </c>
      <c r="B1484" t="s">
        <v>1764</v>
      </c>
    </row>
    <row r="1485" spans="1:2" x14ac:dyDescent="0.3">
      <c r="A1485" t="s">
        <v>1184</v>
      </c>
      <c r="B1485" t="s">
        <v>1764</v>
      </c>
    </row>
    <row r="1486" spans="1:2" x14ac:dyDescent="0.3">
      <c r="A1486" t="s">
        <v>1910</v>
      </c>
      <c r="B1486" t="s">
        <v>1764</v>
      </c>
    </row>
    <row r="1487" spans="1:2" x14ac:dyDescent="0.3">
      <c r="A1487" t="s">
        <v>1185</v>
      </c>
      <c r="B1487" t="s">
        <v>1764</v>
      </c>
    </row>
    <row r="1488" spans="1:2" x14ac:dyDescent="0.3">
      <c r="A1488" t="s">
        <v>1186</v>
      </c>
      <c r="B1488" t="s">
        <v>1764</v>
      </c>
    </row>
    <row r="1489" spans="1:2" x14ac:dyDescent="0.3">
      <c r="A1489" t="s">
        <v>1187</v>
      </c>
      <c r="B1489" t="s">
        <v>1764</v>
      </c>
    </row>
    <row r="1490" spans="1:2" x14ac:dyDescent="0.3">
      <c r="A1490" t="s">
        <v>1188</v>
      </c>
      <c r="B1490" t="s">
        <v>1764</v>
      </c>
    </row>
    <row r="1491" spans="1:2" x14ac:dyDescent="0.3">
      <c r="A1491" t="s">
        <v>1189</v>
      </c>
      <c r="B1491" t="s">
        <v>1764</v>
      </c>
    </row>
    <row r="1492" spans="1:2" x14ac:dyDescent="0.3">
      <c r="A1492" t="s">
        <v>1190</v>
      </c>
      <c r="B1492" t="s">
        <v>1764</v>
      </c>
    </row>
    <row r="1493" spans="1:2" x14ac:dyDescent="0.3">
      <c r="A1493" t="s">
        <v>1191</v>
      </c>
      <c r="B1493" t="s">
        <v>1764</v>
      </c>
    </row>
    <row r="1494" spans="1:2" x14ac:dyDescent="0.3">
      <c r="A1494" t="s">
        <v>1192</v>
      </c>
      <c r="B1494" t="s">
        <v>1764</v>
      </c>
    </row>
    <row r="1495" spans="1:2" x14ac:dyDescent="0.3">
      <c r="A1495" t="s">
        <v>1903</v>
      </c>
      <c r="B1495" t="s">
        <v>1764</v>
      </c>
    </row>
    <row r="1496" spans="1:2" x14ac:dyDescent="0.3">
      <c r="A1496" t="s">
        <v>1193</v>
      </c>
      <c r="B1496" t="s">
        <v>1764</v>
      </c>
    </row>
    <row r="1497" spans="1:2" x14ac:dyDescent="0.3">
      <c r="A1497" t="s">
        <v>1194</v>
      </c>
      <c r="B1497" t="s">
        <v>1764</v>
      </c>
    </row>
    <row r="1498" spans="1:2" x14ac:dyDescent="0.3">
      <c r="A1498" t="s">
        <v>1195</v>
      </c>
      <c r="B1498" t="s">
        <v>1764</v>
      </c>
    </row>
    <row r="1499" spans="1:2" x14ac:dyDescent="0.3">
      <c r="A1499" t="s">
        <v>1196</v>
      </c>
      <c r="B1499" t="s">
        <v>1764</v>
      </c>
    </row>
    <row r="1500" spans="1:2" x14ac:dyDescent="0.3">
      <c r="A1500" t="s">
        <v>1197</v>
      </c>
      <c r="B1500" t="s">
        <v>1764</v>
      </c>
    </row>
    <row r="1501" spans="1:2" x14ac:dyDescent="0.3">
      <c r="A1501" t="s">
        <v>1200</v>
      </c>
      <c r="B1501" t="s">
        <v>1764</v>
      </c>
    </row>
    <row r="1502" spans="1:2" x14ac:dyDescent="0.3">
      <c r="A1502" t="s">
        <v>1201</v>
      </c>
      <c r="B1502" t="s">
        <v>1764</v>
      </c>
    </row>
    <row r="1503" spans="1:2" x14ac:dyDescent="0.3">
      <c r="A1503" t="s">
        <v>1766</v>
      </c>
      <c r="B1503" t="s">
        <v>1764</v>
      </c>
    </row>
    <row r="1504" spans="1:2" x14ac:dyDescent="0.3">
      <c r="A1504" t="s">
        <v>1202</v>
      </c>
      <c r="B1504" t="s">
        <v>1764</v>
      </c>
    </row>
    <row r="1505" spans="1:2" x14ac:dyDescent="0.3">
      <c r="A1505" t="s">
        <v>1203</v>
      </c>
      <c r="B1505" t="s">
        <v>1764</v>
      </c>
    </row>
    <row r="1506" spans="1:2" x14ac:dyDescent="0.3">
      <c r="A1506" t="s">
        <v>1206</v>
      </c>
      <c r="B1506" t="s">
        <v>1764</v>
      </c>
    </row>
    <row r="1507" spans="1:2" x14ac:dyDescent="0.3">
      <c r="A1507" t="s">
        <v>1207</v>
      </c>
      <c r="B1507" t="s">
        <v>1764</v>
      </c>
    </row>
    <row r="1508" spans="1:2" x14ac:dyDescent="0.3">
      <c r="A1508" t="s">
        <v>1208</v>
      </c>
      <c r="B1508" t="s">
        <v>1764</v>
      </c>
    </row>
    <row r="1509" spans="1:2" x14ac:dyDescent="0.3">
      <c r="A1509" t="s">
        <v>1209</v>
      </c>
      <c r="B1509" t="s">
        <v>1764</v>
      </c>
    </row>
    <row r="1510" spans="1:2" x14ac:dyDescent="0.3">
      <c r="A1510" t="s">
        <v>1211</v>
      </c>
      <c r="B1510" t="s">
        <v>1764</v>
      </c>
    </row>
    <row r="1511" spans="1:2" x14ac:dyDescent="0.3">
      <c r="A1511" t="s">
        <v>1212</v>
      </c>
      <c r="B1511" t="s">
        <v>1764</v>
      </c>
    </row>
    <row r="1512" spans="1:2" x14ac:dyDescent="0.3">
      <c r="A1512" t="s">
        <v>1214</v>
      </c>
      <c r="B1512" t="s">
        <v>1764</v>
      </c>
    </row>
    <row r="1513" spans="1:2" x14ac:dyDescent="0.3">
      <c r="A1513" t="s">
        <v>1215</v>
      </c>
      <c r="B1513" t="s">
        <v>1764</v>
      </c>
    </row>
    <row r="1514" spans="1:2" x14ac:dyDescent="0.3">
      <c r="A1514" t="s">
        <v>1216</v>
      </c>
      <c r="B1514" t="s">
        <v>1764</v>
      </c>
    </row>
    <row r="1515" spans="1:2" x14ac:dyDescent="0.3">
      <c r="A1515" t="s">
        <v>1217</v>
      </c>
      <c r="B1515" t="s">
        <v>1764</v>
      </c>
    </row>
    <row r="1516" spans="1:2" x14ac:dyDescent="0.3">
      <c r="A1516" t="s">
        <v>1218</v>
      </c>
      <c r="B1516" t="s">
        <v>1764</v>
      </c>
    </row>
    <row r="1517" spans="1:2" x14ac:dyDescent="0.3">
      <c r="A1517" t="s">
        <v>1219</v>
      </c>
      <c r="B1517" t="s">
        <v>1764</v>
      </c>
    </row>
    <row r="1518" spans="1:2" x14ac:dyDescent="0.3">
      <c r="A1518" t="s">
        <v>1220</v>
      </c>
      <c r="B1518" t="s">
        <v>1764</v>
      </c>
    </row>
    <row r="1519" spans="1:2" x14ac:dyDescent="0.3">
      <c r="A1519" t="s">
        <v>1221</v>
      </c>
      <c r="B1519" t="s">
        <v>1764</v>
      </c>
    </row>
    <row r="1520" spans="1:2" x14ac:dyDescent="0.3">
      <c r="A1520" t="s">
        <v>1222</v>
      </c>
      <c r="B1520" t="s">
        <v>1764</v>
      </c>
    </row>
    <row r="1521" spans="1:2" x14ac:dyDescent="0.3">
      <c r="A1521" t="s">
        <v>1223</v>
      </c>
      <c r="B1521" t="s">
        <v>1764</v>
      </c>
    </row>
    <row r="1522" spans="1:2" x14ac:dyDescent="0.3">
      <c r="A1522" t="s">
        <v>1224</v>
      </c>
      <c r="B1522" t="s">
        <v>1764</v>
      </c>
    </row>
    <row r="1523" spans="1:2" x14ac:dyDescent="0.3">
      <c r="A1523" t="s">
        <v>1225</v>
      </c>
      <c r="B1523" t="s">
        <v>1764</v>
      </c>
    </row>
    <row r="1524" spans="1:2" x14ac:dyDescent="0.3">
      <c r="A1524" t="s">
        <v>1226</v>
      </c>
      <c r="B1524" t="s">
        <v>1764</v>
      </c>
    </row>
    <row r="1525" spans="1:2" x14ac:dyDescent="0.3">
      <c r="A1525" t="s">
        <v>1227</v>
      </c>
      <c r="B1525" t="s">
        <v>1764</v>
      </c>
    </row>
    <row r="1526" spans="1:2" x14ac:dyDescent="0.3">
      <c r="A1526" t="s">
        <v>1228</v>
      </c>
      <c r="B1526" t="s">
        <v>1764</v>
      </c>
    </row>
    <row r="1527" spans="1:2" x14ac:dyDescent="0.3">
      <c r="A1527" t="s">
        <v>1229</v>
      </c>
      <c r="B1527" t="s">
        <v>1764</v>
      </c>
    </row>
    <row r="1528" spans="1:2" x14ac:dyDescent="0.3">
      <c r="A1528" t="s">
        <v>1892</v>
      </c>
      <c r="B1528" t="s">
        <v>1764</v>
      </c>
    </row>
    <row r="1529" spans="1:2" x14ac:dyDescent="0.3">
      <c r="A1529" t="s">
        <v>1231</v>
      </c>
      <c r="B1529" t="s">
        <v>1764</v>
      </c>
    </row>
    <row r="1530" spans="1:2" x14ac:dyDescent="0.3">
      <c r="A1530" t="s">
        <v>1232</v>
      </c>
      <c r="B1530" t="s">
        <v>1764</v>
      </c>
    </row>
    <row r="1531" spans="1:2" x14ac:dyDescent="0.3">
      <c r="A1531" t="s">
        <v>1233</v>
      </c>
      <c r="B1531" t="s">
        <v>1764</v>
      </c>
    </row>
    <row r="1532" spans="1:2" x14ac:dyDescent="0.3">
      <c r="A1532" t="s">
        <v>1238</v>
      </c>
      <c r="B1532" t="s">
        <v>1764</v>
      </c>
    </row>
    <row r="1533" spans="1:2" x14ac:dyDescent="0.3">
      <c r="A1533" t="s">
        <v>1239</v>
      </c>
      <c r="B1533" t="s">
        <v>1764</v>
      </c>
    </row>
    <row r="1534" spans="1:2" x14ac:dyDescent="0.3">
      <c r="A1534" t="s">
        <v>1240</v>
      </c>
      <c r="B1534" t="s">
        <v>1764</v>
      </c>
    </row>
    <row r="1535" spans="1:2" x14ac:dyDescent="0.3">
      <c r="A1535" t="s">
        <v>1241</v>
      </c>
      <c r="B1535" t="s">
        <v>1764</v>
      </c>
    </row>
    <row r="1536" spans="1:2" x14ac:dyDescent="0.3">
      <c r="A1536" t="s">
        <v>1244</v>
      </c>
      <c r="B1536" t="s">
        <v>1764</v>
      </c>
    </row>
    <row r="1537" spans="1:2" x14ac:dyDescent="0.3">
      <c r="A1537" t="s">
        <v>1246</v>
      </c>
      <c r="B1537" t="s">
        <v>1764</v>
      </c>
    </row>
    <row r="1538" spans="1:2" x14ac:dyDescent="0.3">
      <c r="A1538" t="s">
        <v>1247</v>
      </c>
      <c r="B1538" t="s">
        <v>1764</v>
      </c>
    </row>
    <row r="1539" spans="1:2" x14ac:dyDescent="0.3">
      <c r="A1539" t="s">
        <v>1250</v>
      </c>
      <c r="B1539" t="s">
        <v>1764</v>
      </c>
    </row>
    <row r="1540" spans="1:2" x14ac:dyDescent="0.3">
      <c r="A1540" t="s">
        <v>1251</v>
      </c>
      <c r="B1540" t="s">
        <v>1764</v>
      </c>
    </row>
    <row r="1541" spans="1:2" x14ac:dyDescent="0.3">
      <c r="A1541" t="s">
        <v>1252</v>
      </c>
      <c r="B1541" t="s">
        <v>1764</v>
      </c>
    </row>
    <row r="1542" spans="1:2" x14ac:dyDescent="0.3">
      <c r="A1542" t="s">
        <v>1253</v>
      </c>
      <c r="B1542" t="s">
        <v>1764</v>
      </c>
    </row>
    <row r="1543" spans="1:2" x14ac:dyDescent="0.3">
      <c r="A1543" t="s">
        <v>1254</v>
      </c>
      <c r="B1543" t="s">
        <v>1764</v>
      </c>
    </row>
    <row r="1544" spans="1:2" x14ac:dyDescent="0.3">
      <c r="A1544" t="s">
        <v>1255</v>
      </c>
      <c r="B1544" t="s">
        <v>1764</v>
      </c>
    </row>
    <row r="1545" spans="1:2" x14ac:dyDescent="0.3">
      <c r="A1545" t="s">
        <v>1257</v>
      </c>
      <c r="B1545" t="s">
        <v>1764</v>
      </c>
    </row>
    <row r="1546" spans="1:2" x14ac:dyDescent="0.3">
      <c r="A1546" t="s">
        <v>1259</v>
      </c>
      <c r="B1546" t="s">
        <v>1764</v>
      </c>
    </row>
    <row r="1547" spans="1:2" x14ac:dyDescent="0.3">
      <c r="A1547" t="s">
        <v>1260</v>
      </c>
      <c r="B1547" t="s">
        <v>1764</v>
      </c>
    </row>
    <row r="1548" spans="1:2" x14ac:dyDescent="0.3">
      <c r="A1548" t="s">
        <v>1261</v>
      </c>
      <c r="B1548" t="s">
        <v>1764</v>
      </c>
    </row>
    <row r="1549" spans="1:2" x14ac:dyDescent="0.3">
      <c r="A1549" t="s">
        <v>1923</v>
      </c>
      <c r="B1549" t="s">
        <v>1764</v>
      </c>
    </row>
    <row r="1550" spans="1:2" x14ac:dyDescent="0.3">
      <c r="A1550" t="s">
        <v>1262</v>
      </c>
      <c r="B1550" t="s">
        <v>1764</v>
      </c>
    </row>
    <row r="1551" spans="1:2" x14ac:dyDescent="0.3">
      <c r="A1551" t="s">
        <v>1264</v>
      </c>
      <c r="B1551" t="s">
        <v>1764</v>
      </c>
    </row>
    <row r="1552" spans="1:2" x14ac:dyDescent="0.3">
      <c r="A1552" t="s">
        <v>1265</v>
      </c>
      <c r="B1552" t="s">
        <v>1764</v>
      </c>
    </row>
    <row r="1553" spans="1:2" x14ac:dyDescent="0.3">
      <c r="A1553" t="s">
        <v>1266</v>
      </c>
      <c r="B1553" t="s">
        <v>1764</v>
      </c>
    </row>
    <row r="1554" spans="1:2" x14ac:dyDescent="0.3">
      <c r="A1554" t="s">
        <v>1267</v>
      </c>
      <c r="B1554" t="s">
        <v>1764</v>
      </c>
    </row>
    <row r="1555" spans="1:2" x14ac:dyDescent="0.3">
      <c r="A1555" t="s">
        <v>1268</v>
      </c>
      <c r="B1555" t="s">
        <v>1764</v>
      </c>
    </row>
    <row r="1556" spans="1:2" x14ac:dyDescent="0.3">
      <c r="A1556" t="s">
        <v>1269</v>
      </c>
      <c r="B1556" t="s">
        <v>1764</v>
      </c>
    </row>
    <row r="1557" spans="1:2" x14ac:dyDescent="0.3">
      <c r="A1557" t="s">
        <v>1270</v>
      </c>
      <c r="B1557" t="s">
        <v>1764</v>
      </c>
    </row>
    <row r="1558" spans="1:2" x14ac:dyDescent="0.3">
      <c r="A1558" t="s">
        <v>1271</v>
      </c>
      <c r="B1558" t="s">
        <v>1764</v>
      </c>
    </row>
    <row r="1559" spans="1:2" x14ac:dyDescent="0.3">
      <c r="A1559" t="s">
        <v>1272</v>
      </c>
      <c r="B1559" t="s">
        <v>1764</v>
      </c>
    </row>
    <row r="1560" spans="1:2" x14ac:dyDescent="0.3">
      <c r="A1560" t="s">
        <v>1274</v>
      </c>
      <c r="B1560" t="s">
        <v>1764</v>
      </c>
    </row>
    <row r="1561" spans="1:2" x14ac:dyDescent="0.3">
      <c r="A1561" t="s">
        <v>1275</v>
      </c>
      <c r="B1561" t="s">
        <v>1764</v>
      </c>
    </row>
    <row r="1562" spans="1:2" x14ac:dyDescent="0.3">
      <c r="A1562" t="s">
        <v>1277</v>
      </c>
      <c r="B1562" t="s">
        <v>1764</v>
      </c>
    </row>
    <row r="1563" spans="1:2" x14ac:dyDescent="0.3">
      <c r="A1563" t="s">
        <v>1278</v>
      </c>
      <c r="B1563" t="s">
        <v>1764</v>
      </c>
    </row>
    <row r="1564" spans="1:2" x14ac:dyDescent="0.3">
      <c r="A1564" t="s">
        <v>1279</v>
      </c>
      <c r="B1564" t="s">
        <v>1764</v>
      </c>
    </row>
    <row r="1565" spans="1:2" x14ac:dyDescent="0.3">
      <c r="A1565" t="s">
        <v>1280</v>
      </c>
      <c r="B1565" t="s">
        <v>1764</v>
      </c>
    </row>
    <row r="1566" spans="1:2" x14ac:dyDescent="0.3">
      <c r="A1566" t="s">
        <v>1281</v>
      </c>
      <c r="B1566" t="s">
        <v>1764</v>
      </c>
    </row>
    <row r="1567" spans="1:2" x14ac:dyDescent="0.3">
      <c r="A1567" t="s">
        <v>1282</v>
      </c>
      <c r="B1567" t="s">
        <v>1764</v>
      </c>
    </row>
    <row r="1568" spans="1:2" x14ac:dyDescent="0.3">
      <c r="A1568" t="s">
        <v>1283</v>
      </c>
      <c r="B1568" t="s">
        <v>1764</v>
      </c>
    </row>
    <row r="1569" spans="1:2" x14ac:dyDescent="0.3">
      <c r="A1569" t="s">
        <v>1284</v>
      </c>
      <c r="B1569" t="s">
        <v>1764</v>
      </c>
    </row>
    <row r="1570" spans="1:2" x14ac:dyDescent="0.3">
      <c r="A1570" t="s">
        <v>1285</v>
      </c>
      <c r="B1570" t="s">
        <v>1764</v>
      </c>
    </row>
    <row r="1571" spans="1:2" x14ac:dyDescent="0.3">
      <c r="A1571" t="s">
        <v>1286</v>
      </c>
      <c r="B1571" t="s">
        <v>1764</v>
      </c>
    </row>
    <row r="1572" spans="1:2" x14ac:dyDescent="0.3">
      <c r="A1572" t="s">
        <v>1287</v>
      </c>
      <c r="B1572" t="s">
        <v>1764</v>
      </c>
    </row>
    <row r="1573" spans="1:2" x14ac:dyDescent="0.3">
      <c r="A1573" t="s">
        <v>1288</v>
      </c>
      <c r="B1573" t="s">
        <v>1764</v>
      </c>
    </row>
    <row r="1574" spans="1:2" x14ac:dyDescent="0.3">
      <c r="A1574" t="s">
        <v>1290</v>
      </c>
      <c r="B1574" t="s">
        <v>1764</v>
      </c>
    </row>
    <row r="1575" spans="1:2" x14ac:dyDescent="0.3">
      <c r="A1575" t="s">
        <v>1292</v>
      </c>
      <c r="B1575" t="s">
        <v>1764</v>
      </c>
    </row>
    <row r="1576" spans="1:2" x14ac:dyDescent="0.3">
      <c r="A1576" t="s">
        <v>1293</v>
      </c>
      <c r="B1576" t="s">
        <v>1764</v>
      </c>
    </row>
    <row r="1577" spans="1:2" x14ac:dyDescent="0.3">
      <c r="A1577" t="s">
        <v>1294</v>
      </c>
      <c r="B1577" t="s">
        <v>1764</v>
      </c>
    </row>
    <row r="1578" spans="1:2" x14ac:dyDescent="0.3">
      <c r="A1578" t="s">
        <v>1295</v>
      </c>
      <c r="B1578" t="s">
        <v>1764</v>
      </c>
    </row>
    <row r="1579" spans="1:2" x14ac:dyDescent="0.3">
      <c r="A1579" t="s">
        <v>1317</v>
      </c>
      <c r="B1579" t="s">
        <v>1764</v>
      </c>
    </row>
    <row r="1580" spans="1:2" x14ac:dyDescent="0.3">
      <c r="A1580" t="s">
        <v>1318</v>
      </c>
      <c r="B1580" t="s">
        <v>1764</v>
      </c>
    </row>
    <row r="1581" spans="1:2" x14ac:dyDescent="0.3">
      <c r="A1581" t="s">
        <v>1319</v>
      </c>
      <c r="B1581" t="s">
        <v>1764</v>
      </c>
    </row>
    <row r="1582" spans="1:2" x14ac:dyDescent="0.3">
      <c r="A1582" t="s">
        <v>1320</v>
      </c>
      <c r="B1582" t="s">
        <v>1764</v>
      </c>
    </row>
    <row r="1583" spans="1:2" x14ac:dyDescent="0.3">
      <c r="A1583" t="s">
        <v>1324</v>
      </c>
      <c r="B1583" t="s">
        <v>1764</v>
      </c>
    </row>
    <row r="1584" spans="1:2" x14ac:dyDescent="0.3">
      <c r="A1584" t="s">
        <v>1325</v>
      </c>
      <c r="B1584" t="s">
        <v>1764</v>
      </c>
    </row>
    <row r="1585" spans="1:2" x14ac:dyDescent="0.3">
      <c r="A1585" t="s">
        <v>1326</v>
      </c>
      <c r="B1585" t="s">
        <v>1764</v>
      </c>
    </row>
    <row r="1586" spans="1:2" x14ac:dyDescent="0.3">
      <c r="A1586" t="s">
        <v>1327</v>
      </c>
      <c r="B1586" t="s">
        <v>1764</v>
      </c>
    </row>
    <row r="1587" spans="1:2" x14ac:dyDescent="0.3">
      <c r="A1587" t="s">
        <v>1328</v>
      </c>
      <c r="B1587" t="s">
        <v>1764</v>
      </c>
    </row>
    <row r="1588" spans="1:2" x14ac:dyDescent="0.3">
      <c r="A1588" t="s">
        <v>1330</v>
      </c>
      <c r="B1588" t="s">
        <v>1764</v>
      </c>
    </row>
    <row r="1589" spans="1:2" x14ac:dyDescent="0.3">
      <c r="A1589" t="s">
        <v>1331</v>
      </c>
      <c r="B1589" t="s">
        <v>1764</v>
      </c>
    </row>
    <row r="1590" spans="1:2" x14ac:dyDescent="0.3">
      <c r="A1590" t="s">
        <v>1333</v>
      </c>
      <c r="B1590" t="s">
        <v>1764</v>
      </c>
    </row>
    <row r="1591" spans="1:2" x14ac:dyDescent="0.3">
      <c r="A1591" t="s">
        <v>1334</v>
      </c>
      <c r="B1591" t="s">
        <v>1764</v>
      </c>
    </row>
    <row r="1592" spans="1:2" x14ac:dyDescent="0.3">
      <c r="A1592" t="s">
        <v>1335</v>
      </c>
      <c r="B1592" t="s">
        <v>1764</v>
      </c>
    </row>
    <row r="1593" spans="1:2" x14ac:dyDescent="0.3">
      <c r="A1593" t="s">
        <v>1337</v>
      </c>
      <c r="B1593" t="s">
        <v>1764</v>
      </c>
    </row>
    <row r="1594" spans="1:2" x14ac:dyDescent="0.3">
      <c r="A1594" t="s">
        <v>1338</v>
      </c>
      <c r="B1594" t="s">
        <v>1764</v>
      </c>
    </row>
    <row r="1595" spans="1:2" x14ac:dyDescent="0.3">
      <c r="A1595" t="s">
        <v>1339</v>
      </c>
      <c r="B1595" t="s">
        <v>1764</v>
      </c>
    </row>
    <row r="1596" spans="1:2" x14ac:dyDescent="0.3">
      <c r="A1596" t="s">
        <v>1341</v>
      </c>
      <c r="B1596" t="s">
        <v>1764</v>
      </c>
    </row>
    <row r="1597" spans="1:2" x14ac:dyDescent="0.3">
      <c r="A1597" t="s">
        <v>1342</v>
      </c>
      <c r="B1597" t="s">
        <v>1764</v>
      </c>
    </row>
    <row r="1598" spans="1:2" x14ac:dyDescent="0.3">
      <c r="A1598" t="s">
        <v>1343</v>
      </c>
      <c r="B1598" t="s">
        <v>1764</v>
      </c>
    </row>
    <row r="1599" spans="1:2" x14ac:dyDescent="0.3">
      <c r="A1599" t="s">
        <v>1879</v>
      </c>
      <c r="B1599" t="s">
        <v>1764</v>
      </c>
    </row>
    <row r="1600" spans="1:2" x14ac:dyDescent="0.3">
      <c r="A1600" t="s">
        <v>1344</v>
      </c>
      <c r="B1600" t="s">
        <v>1764</v>
      </c>
    </row>
    <row r="1601" spans="1:2" x14ac:dyDescent="0.3">
      <c r="A1601" t="s">
        <v>1347</v>
      </c>
      <c r="B1601" t="s">
        <v>1764</v>
      </c>
    </row>
    <row r="1602" spans="1:2" x14ac:dyDescent="0.3">
      <c r="A1602" t="s">
        <v>1348</v>
      </c>
      <c r="B1602" t="s">
        <v>1764</v>
      </c>
    </row>
    <row r="1603" spans="1:2" x14ac:dyDescent="0.3">
      <c r="A1603" t="s">
        <v>1349</v>
      </c>
      <c r="B1603" t="s">
        <v>1764</v>
      </c>
    </row>
    <row r="1604" spans="1:2" x14ac:dyDescent="0.3">
      <c r="A1604" t="s">
        <v>1350</v>
      </c>
      <c r="B1604" t="s">
        <v>1764</v>
      </c>
    </row>
    <row r="1605" spans="1:2" x14ac:dyDescent="0.3">
      <c r="A1605" t="s">
        <v>1351</v>
      </c>
      <c r="B1605" t="s">
        <v>1764</v>
      </c>
    </row>
    <row r="1606" spans="1:2" x14ac:dyDescent="0.3">
      <c r="A1606" t="s">
        <v>1352</v>
      </c>
      <c r="B1606" t="s">
        <v>1764</v>
      </c>
    </row>
    <row r="1607" spans="1:2" x14ac:dyDescent="0.3">
      <c r="A1607" t="s">
        <v>1355</v>
      </c>
      <c r="B1607" t="s">
        <v>1764</v>
      </c>
    </row>
    <row r="1608" spans="1:2" x14ac:dyDescent="0.3">
      <c r="A1608" t="s">
        <v>1356</v>
      </c>
      <c r="B1608" t="s">
        <v>1764</v>
      </c>
    </row>
    <row r="1609" spans="1:2" x14ac:dyDescent="0.3">
      <c r="A1609" t="s">
        <v>1357</v>
      </c>
      <c r="B1609" t="s">
        <v>1764</v>
      </c>
    </row>
    <row r="1610" spans="1:2" x14ac:dyDescent="0.3">
      <c r="A1610" t="s">
        <v>1358</v>
      </c>
      <c r="B1610" t="s">
        <v>1764</v>
      </c>
    </row>
    <row r="1611" spans="1:2" x14ac:dyDescent="0.3">
      <c r="A1611" t="s">
        <v>1359</v>
      </c>
      <c r="B1611" t="s">
        <v>1764</v>
      </c>
    </row>
    <row r="1612" spans="1:2" x14ac:dyDescent="0.3">
      <c r="A1612" t="s">
        <v>1360</v>
      </c>
      <c r="B1612" t="s">
        <v>1764</v>
      </c>
    </row>
    <row r="1613" spans="1:2" x14ac:dyDescent="0.3">
      <c r="A1613" t="s">
        <v>1362</v>
      </c>
      <c r="B1613" t="s">
        <v>1764</v>
      </c>
    </row>
    <row r="1614" spans="1:2" x14ac:dyDescent="0.3">
      <c r="A1614" t="s">
        <v>1363</v>
      </c>
      <c r="B1614" t="s">
        <v>1764</v>
      </c>
    </row>
    <row r="1615" spans="1:2" x14ac:dyDescent="0.3">
      <c r="A1615" t="s">
        <v>1364</v>
      </c>
      <c r="B1615" t="s">
        <v>1764</v>
      </c>
    </row>
    <row r="1616" spans="1:2" x14ac:dyDescent="0.3">
      <c r="A1616" t="s">
        <v>1365</v>
      </c>
      <c r="B1616" t="s">
        <v>1764</v>
      </c>
    </row>
    <row r="1617" spans="1:2" x14ac:dyDescent="0.3">
      <c r="A1617" t="s">
        <v>1366</v>
      </c>
      <c r="B1617" t="s">
        <v>1764</v>
      </c>
    </row>
    <row r="1618" spans="1:2" x14ac:dyDescent="0.3">
      <c r="A1618" t="s">
        <v>1367</v>
      </c>
      <c r="B1618" t="s">
        <v>1764</v>
      </c>
    </row>
    <row r="1619" spans="1:2" x14ac:dyDescent="0.3">
      <c r="A1619" t="s">
        <v>1368</v>
      </c>
      <c r="B1619" t="s">
        <v>1764</v>
      </c>
    </row>
    <row r="1620" spans="1:2" x14ac:dyDescent="0.3">
      <c r="A1620" t="s">
        <v>1369</v>
      </c>
      <c r="B1620" t="s">
        <v>1764</v>
      </c>
    </row>
    <row r="1621" spans="1:2" x14ac:dyDescent="0.3">
      <c r="A1621" t="s">
        <v>1370</v>
      </c>
      <c r="B1621" t="s">
        <v>1764</v>
      </c>
    </row>
    <row r="1622" spans="1:2" x14ac:dyDescent="0.3">
      <c r="A1622" t="s">
        <v>1371</v>
      </c>
      <c r="B1622" t="s">
        <v>1764</v>
      </c>
    </row>
    <row r="1623" spans="1:2" x14ac:dyDescent="0.3">
      <c r="A1623" t="s">
        <v>1374</v>
      </c>
      <c r="B1623" t="s">
        <v>1764</v>
      </c>
    </row>
    <row r="1624" spans="1:2" x14ac:dyDescent="0.3">
      <c r="A1624" t="s">
        <v>1375</v>
      </c>
      <c r="B1624" t="s">
        <v>1764</v>
      </c>
    </row>
    <row r="1625" spans="1:2" x14ac:dyDescent="0.3">
      <c r="A1625" t="s">
        <v>1376</v>
      </c>
      <c r="B1625" t="s">
        <v>1764</v>
      </c>
    </row>
    <row r="1626" spans="1:2" x14ac:dyDescent="0.3">
      <c r="A1626" t="s">
        <v>1378</v>
      </c>
      <c r="B1626" t="s">
        <v>1764</v>
      </c>
    </row>
    <row r="1627" spans="1:2" x14ac:dyDescent="0.3">
      <c r="A1627" t="s">
        <v>1379</v>
      </c>
      <c r="B1627" t="s">
        <v>1764</v>
      </c>
    </row>
    <row r="1628" spans="1:2" x14ac:dyDescent="0.3">
      <c r="A1628" t="s">
        <v>1380</v>
      </c>
      <c r="B1628" t="s">
        <v>1764</v>
      </c>
    </row>
    <row r="1629" spans="1:2" x14ac:dyDescent="0.3">
      <c r="A1629" t="s">
        <v>1381</v>
      </c>
      <c r="B1629" t="s">
        <v>1764</v>
      </c>
    </row>
    <row r="1630" spans="1:2" x14ac:dyDescent="0.3">
      <c r="A1630" t="s">
        <v>1382</v>
      </c>
      <c r="B1630" t="s">
        <v>1764</v>
      </c>
    </row>
    <row r="1631" spans="1:2" x14ac:dyDescent="0.3">
      <c r="A1631" t="s">
        <v>1385</v>
      </c>
      <c r="B1631" t="s">
        <v>1764</v>
      </c>
    </row>
    <row r="1632" spans="1:2" x14ac:dyDescent="0.3">
      <c r="A1632" t="s">
        <v>1386</v>
      </c>
      <c r="B1632" t="s">
        <v>1764</v>
      </c>
    </row>
    <row r="1633" spans="1:2" x14ac:dyDescent="0.3">
      <c r="A1633" t="s">
        <v>1388</v>
      </c>
      <c r="B1633" t="s">
        <v>1764</v>
      </c>
    </row>
    <row r="1634" spans="1:2" x14ac:dyDescent="0.3">
      <c r="A1634" t="s">
        <v>1389</v>
      </c>
      <c r="B1634" t="s">
        <v>1764</v>
      </c>
    </row>
    <row r="1635" spans="1:2" x14ac:dyDescent="0.3">
      <c r="A1635" t="s">
        <v>1390</v>
      </c>
      <c r="B1635" t="s">
        <v>1764</v>
      </c>
    </row>
    <row r="1636" spans="1:2" x14ac:dyDescent="0.3">
      <c r="A1636" t="s">
        <v>1392</v>
      </c>
      <c r="B1636" t="s">
        <v>1764</v>
      </c>
    </row>
    <row r="1637" spans="1:2" x14ac:dyDescent="0.3">
      <c r="A1637" t="s">
        <v>1393</v>
      </c>
      <c r="B1637" t="s">
        <v>1764</v>
      </c>
    </row>
    <row r="1638" spans="1:2" x14ac:dyDescent="0.3">
      <c r="A1638" t="s">
        <v>1394</v>
      </c>
      <c r="B1638" t="s">
        <v>1764</v>
      </c>
    </row>
    <row r="1639" spans="1:2" x14ac:dyDescent="0.3">
      <c r="A1639" t="s">
        <v>1395</v>
      </c>
      <c r="B1639" t="s">
        <v>1764</v>
      </c>
    </row>
    <row r="1640" spans="1:2" x14ac:dyDescent="0.3">
      <c r="A1640" t="s">
        <v>1396</v>
      </c>
      <c r="B1640" t="s">
        <v>1764</v>
      </c>
    </row>
    <row r="1641" spans="1:2" x14ac:dyDescent="0.3">
      <c r="A1641" t="s">
        <v>1398</v>
      </c>
      <c r="B1641" t="s">
        <v>1764</v>
      </c>
    </row>
    <row r="1642" spans="1:2" x14ac:dyDescent="0.3">
      <c r="A1642" t="s">
        <v>1399</v>
      </c>
      <c r="B1642" t="s">
        <v>1764</v>
      </c>
    </row>
    <row r="1643" spans="1:2" x14ac:dyDescent="0.3">
      <c r="A1643" t="s">
        <v>1403</v>
      </c>
      <c r="B1643" t="s">
        <v>1764</v>
      </c>
    </row>
    <row r="1644" spans="1:2" x14ac:dyDescent="0.3">
      <c r="A1644" t="s">
        <v>1404</v>
      </c>
      <c r="B1644" t="s">
        <v>1764</v>
      </c>
    </row>
    <row r="1645" spans="1:2" x14ac:dyDescent="0.3">
      <c r="A1645" t="s">
        <v>1407</v>
      </c>
      <c r="B1645" t="s">
        <v>1764</v>
      </c>
    </row>
    <row r="1646" spans="1:2" x14ac:dyDescent="0.3">
      <c r="A1646" t="s">
        <v>1408</v>
      </c>
      <c r="B1646" t="s">
        <v>1764</v>
      </c>
    </row>
    <row r="1647" spans="1:2" x14ac:dyDescent="0.3">
      <c r="A1647" t="s">
        <v>1409</v>
      </c>
      <c r="B1647" t="s">
        <v>1764</v>
      </c>
    </row>
    <row r="1648" spans="1:2" x14ac:dyDescent="0.3">
      <c r="A1648" t="s">
        <v>1900</v>
      </c>
      <c r="B1648" t="s">
        <v>1764</v>
      </c>
    </row>
    <row r="1649" spans="1:2" x14ac:dyDescent="0.3">
      <c r="A1649" t="s">
        <v>1410</v>
      </c>
      <c r="B1649" t="s">
        <v>1764</v>
      </c>
    </row>
    <row r="1650" spans="1:2" x14ac:dyDescent="0.3">
      <c r="A1650" t="s">
        <v>1411</v>
      </c>
      <c r="B1650" t="s">
        <v>1764</v>
      </c>
    </row>
    <row r="1651" spans="1:2" x14ac:dyDescent="0.3">
      <c r="A1651" t="s">
        <v>1413</v>
      </c>
      <c r="B1651" t="s">
        <v>1764</v>
      </c>
    </row>
    <row r="1652" spans="1:2" x14ac:dyDescent="0.3">
      <c r="A1652" t="s">
        <v>1414</v>
      </c>
      <c r="B1652" t="s">
        <v>1764</v>
      </c>
    </row>
    <row r="1653" spans="1:2" x14ac:dyDescent="0.3">
      <c r="A1653" t="s">
        <v>1415</v>
      </c>
      <c r="B1653" t="s">
        <v>1764</v>
      </c>
    </row>
    <row r="1654" spans="1:2" x14ac:dyDescent="0.3">
      <c r="A1654" t="s">
        <v>1416</v>
      </c>
      <c r="B1654" t="s">
        <v>1764</v>
      </c>
    </row>
    <row r="1655" spans="1:2" x14ac:dyDescent="0.3">
      <c r="A1655" t="s">
        <v>1417</v>
      </c>
      <c r="B1655" t="s">
        <v>1764</v>
      </c>
    </row>
    <row r="1656" spans="1:2" x14ac:dyDescent="0.3">
      <c r="A1656" t="s">
        <v>1419</v>
      </c>
      <c r="B1656" t="s">
        <v>1764</v>
      </c>
    </row>
    <row r="1657" spans="1:2" x14ac:dyDescent="0.3">
      <c r="A1657" t="s">
        <v>1420</v>
      </c>
      <c r="B1657" t="s">
        <v>1764</v>
      </c>
    </row>
    <row r="1658" spans="1:2" x14ac:dyDescent="0.3">
      <c r="A1658" t="s">
        <v>1421</v>
      </c>
      <c r="B1658" t="s">
        <v>1764</v>
      </c>
    </row>
    <row r="1659" spans="1:2" x14ac:dyDescent="0.3">
      <c r="A1659" t="s">
        <v>1422</v>
      </c>
      <c r="B1659" t="s">
        <v>1764</v>
      </c>
    </row>
    <row r="1660" spans="1:2" x14ac:dyDescent="0.3">
      <c r="A1660" t="s">
        <v>1423</v>
      </c>
      <c r="B1660" t="s">
        <v>1764</v>
      </c>
    </row>
    <row r="1661" spans="1:2" x14ac:dyDescent="0.3">
      <c r="A1661" t="s">
        <v>1424</v>
      </c>
      <c r="B1661" t="s">
        <v>1764</v>
      </c>
    </row>
    <row r="1662" spans="1:2" x14ac:dyDescent="0.3">
      <c r="A1662" t="s">
        <v>1425</v>
      </c>
      <c r="B1662" t="s">
        <v>1764</v>
      </c>
    </row>
    <row r="1663" spans="1:2" x14ac:dyDescent="0.3">
      <c r="A1663" t="s">
        <v>1426</v>
      </c>
      <c r="B1663" t="s">
        <v>1764</v>
      </c>
    </row>
    <row r="1664" spans="1:2" x14ac:dyDescent="0.3">
      <c r="A1664" t="s">
        <v>1428</v>
      </c>
      <c r="B1664" t="s">
        <v>1764</v>
      </c>
    </row>
    <row r="1665" spans="1:2" x14ac:dyDescent="0.3">
      <c r="A1665" t="s">
        <v>1429</v>
      </c>
      <c r="B1665" t="s">
        <v>1764</v>
      </c>
    </row>
    <row r="1666" spans="1:2" x14ac:dyDescent="0.3">
      <c r="A1666" t="s">
        <v>1430</v>
      </c>
      <c r="B1666" t="s">
        <v>1764</v>
      </c>
    </row>
    <row r="1667" spans="1:2" x14ac:dyDescent="0.3">
      <c r="A1667" t="s">
        <v>1431</v>
      </c>
      <c r="B1667" t="s">
        <v>1764</v>
      </c>
    </row>
    <row r="1668" spans="1:2" x14ac:dyDescent="0.3">
      <c r="A1668" t="s">
        <v>1432</v>
      </c>
      <c r="B1668" t="s">
        <v>1764</v>
      </c>
    </row>
    <row r="1669" spans="1:2" x14ac:dyDescent="0.3">
      <c r="A1669" t="s">
        <v>1433</v>
      </c>
      <c r="B1669" t="s">
        <v>1764</v>
      </c>
    </row>
    <row r="1670" spans="1:2" x14ac:dyDescent="0.3">
      <c r="A1670" t="s">
        <v>1872</v>
      </c>
      <c r="B1670" t="s">
        <v>1764</v>
      </c>
    </row>
    <row r="1671" spans="1:2" x14ac:dyDescent="0.3">
      <c r="A1671" t="s">
        <v>1434</v>
      </c>
      <c r="B1671" t="s">
        <v>1764</v>
      </c>
    </row>
    <row r="1672" spans="1:2" x14ac:dyDescent="0.3">
      <c r="A1672" t="s">
        <v>1435</v>
      </c>
      <c r="B1672" t="s">
        <v>1764</v>
      </c>
    </row>
    <row r="1673" spans="1:2" x14ac:dyDescent="0.3">
      <c r="A1673" t="s">
        <v>1436</v>
      </c>
      <c r="B1673" t="s">
        <v>1764</v>
      </c>
    </row>
    <row r="1674" spans="1:2" x14ac:dyDescent="0.3">
      <c r="A1674" t="s">
        <v>1437</v>
      </c>
      <c r="B1674" t="s">
        <v>1764</v>
      </c>
    </row>
    <row r="1675" spans="1:2" x14ac:dyDescent="0.3">
      <c r="A1675" t="s">
        <v>1438</v>
      </c>
      <c r="B1675" t="s">
        <v>1764</v>
      </c>
    </row>
    <row r="1676" spans="1:2" x14ac:dyDescent="0.3">
      <c r="A1676" t="s">
        <v>1439</v>
      </c>
      <c r="B1676" t="s">
        <v>1764</v>
      </c>
    </row>
    <row r="1677" spans="1:2" x14ac:dyDescent="0.3">
      <c r="A1677" t="s">
        <v>1440</v>
      </c>
      <c r="B1677" t="s">
        <v>1764</v>
      </c>
    </row>
    <row r="1678" spans="1:2" x14ac:dyDescent="0.3">
      <c r="A1678" t="s">
        <v>1442</v>
      </c>
      <c r="B1678" t="s">
        <v>1764</v>
      </c>
    </row>
    <row r="1679" spans="1:2" x14ac:dyDescent="0.3">
      <c r="A1679" t="s">
        <v>1445</v>
      </c>
      <c r="B1679" t="s">
        <v>1764</v>
      </c>
    </row>
    <row r="1680" spans="1:2" x14ac:dyDescent="0.3">
      <c r="A1680" t="s">
        <v>1446</v>
      </c>
      <c r="B1680" t="s">
        <v>1764</v>
      </c>
    </row>
    <row r="1681" spans="1:2" x14ac:dyDescent="0.3">
      <c r="A1681" t="s">
        <v>1448</v>
      </c>
      <c r="B1681" t="s">
        <v>1764</v>
      </c>
    </row>
    <row r="1682" spans="1:2" x14ac:dyDescent="0.3">
      <c r="A1682" t="s">
        <v>1450</v>
      </c>
      <c r="B1682" t="s">
        <v>1764</v>
      </c>
    </row>
    <row r="1683" spans="1:2" x14ac:dyDescent="0.3">
      <c r="A1683" t="s">
        <v>1451</v>
      </c>
      <c r="B1683" t="s">
        <v>1764</v>
      </c>
    </row>
    <row r="1684" spans="1:2" x14ac:dyDescent="0.3">
      <c r="A1684" t="s">
        <v>1452</v>
      </c>
      <c r="B1684" t="s">
        <v>1764</v>
      </c>
    </row>
    <row r="1685" spans="1:2" x14ac:dyDescent="0.3">
      <c r="A1685" t="s">
        <v>1453</v>
      </c>
      <c r="B1685" t="s">
        <v>1764</v>
      </c>
    </row>
    <row r="1686" spans="1:2" x14ac:dyDescent="0.3">
      <c r="A1686" t="s">
        <v>1455</v>
      </c>
      <c r="B1686" t="s">
        <v>1764</v>
      </c>
    </row>
    <row r="1687" spans="1:2" x14ac:dyDescent="0.3">
      <c r="A1687" t="s">
        <v>1458</v>
      </c>
      <c r="B1687" t="s">
        <v>1764</v>
      </c>
    </row>
    <row r="1688" spans="1:2" x14ac:dyDescent="0.3">
      <c r="A1688" t="s">
        <v>1459</v>
      </c>
      <c r="B1688" t="s">
        <v>1764</v>
      </c>
    </row>
    <row r="1689" spans="1:2" x14ac:dyDescent="0.3">
      <c r="A1689" t="s">
        <v>1460</v>
      </c>
      <c r="B1689" t="s">
        <v>1764</v>
      </c>
    </row>
    <row r="1690" spans="1:2" x14ac:dyDescent="0.3">
      <c r="A1690" t="s">
        <v>1461</v>
      </c>
      <c r="B1690" t="s">
        <v>1764</v>
      </c>
    </row>
    <row r="1691" spans="1:2" x14ac:dyDescent="0.3">
      <c r="A1691" t="s">
        <v>1464</v>
      </c>
      <c r="B1691" t="s">
        <v>1764</v>
      </c>
    </row>
    <row r="1692" spans="1:2" x14ac:dyDescent="0.3">
      <c r="A1692" t="s">
        <v>1465</v>
      </c>
      <c r="B1692" t="s">
        <v>1764</v>
      </c>
    </row>
    <row r="1693" spans="1:2" x14ac:dyDescent="0.3">
      <c r="A1693" t="s">
        <v>1466</v>
      </c>
      <c r="B1693" t="s">
        <v>1764</v>
      </c>
    </row>
    <row r="1694" spans="1:2" x14ac:dyDescent="0.3">
      <c r="A1694" t="s">
        <v>1468</v>
      </c>
      <c r="B1694" t="s">
        <v>1764</v>
      </c>
    </row>
    <row r="1695" spans="1:2" x14ac:dyDescent="0.3">
      <c r="A1695" t="s">
        <v>1469</v>
      </c>
      <c r="B1695" t="s">
        <v>1764</v>
      </c>
    </row>
    <row r="1696" spans="1:2" x14ac:dyDescent="0.3">
      <c r="A1696" t="s">
        <v>1470</v>
      </c>
      <c r="B1696" t="s">
        <v>1764</v>
      </c>
    </row>
    <row r="1697" spans="1:2" x14ac:dyDescent="0.3">
      <c r="A1697" t="s">
        <v>1471</v>
      </c>
      <c r="B1697" t="s">
        <v>1764</v>
      </c>
    </row>
    <row r="1698" spans="1:2" x14ac:dyDescent="0.3">
      <c r="A1698" t="s">
        <v>1472</v>
      </c>
      <c r="B1698" t="s">
        <v>1764</v>
      </c>
    </row>
    <row r="1699" spans="1:2" x14ac:dyDescent="0.3">
      <c r="A1699" t="s">
        <v>1473</v>
      </c>
      <c r="B1699" t="s">
        <v>1764</v>
      </c>
    </row>
    <row r="1700" spans="1:2" x14ac:dyDescent="0.3">
      <c r="A1700" t="s">
        <v>1474</v>
      </c>
      <c r="B1700" t="s">
        <v>1764</v>
      </c>
    </row>
    <row r="1701" spans="1:2" x14ac:dyDescent="0.3">
      <c r="A1701" t="s">
        <v>1475</v>
      </c>
      <c r="B1701" t="s">
        <v>1764</v>
      </c>
    </row>
    <row r="1702" spans="1:2" x14ac:dyDescent="0.3">
      <c r="A1702" t="s">
        <v>1476</v>
      </c>
      <c r="B1702" t="s">
        <v>1764</v>
      </c>
    </row>
    <row r="1703" spans="1:2" x14ac:dyDescent="0.3">
      <c r="A1703" t="s">
        <v>1477</v>
      </c>
      <c r="B1703" t="s">
        <v>1764</v>
      </c>
    </row>
    <row r="1704" spans="1:2" x14ac:dyDescent="0.3">
      <c r="A1704" t="s">
        <v>1478</v>
      </c>
      <c r="B1704" t="s">
        <v>1764</v>
      </c>
    </row>
    <row r="1705" spans="1:2" x14ac:dyDescent="0.3">
      <c r="A1705" t="s">
        <v>1482</v>
      </c>
      <c r="B1705" t="s">
        <v>1764</v>
      </c>
    </row>
    <row r="1706" spans="1:2" x14ac:dyDescent="0.3">
      <c r="A1706" t="s">
        <v>1486</v>
      </c>
      <c r="B1706" t="s">
        <v>1764</v>
      </c>
    </row>
    <row r="1707" spans="1:2" x14ac:dyDescent="0.3">
      <c r="A1707" t="s">
        <v>1487</v>
      </c>
      <c r="B1707" t="s">
        <v>1764</v>
      </c>
    </row>
    <row r="1708" spans="1:2" x14ac:dyDescent="0.3">
      <c r="A1708" t="s">
        <v>1488</v>
      </c>
      <c r="B1708" t="s">
        <v>1764</v>
      </c>
    </row>
    <row r="1709" spans="1:2" x14ac:dyDescent="0.3">
      <c r="A1709" t="s">
        <v>1490</v>
      </c>
      <c r="B1709" t="s">
        <v>1764</v>
      </c>
    </row>
    <row r="1710" spans="1:2" x14ac:dyDescent="0.3">
      <c r="A1710" t="s">
        <v>1491</v>
      </c>
      <c r="B1710" t="s">
        <v>1764</v>
      </c>
    </row>
    <row r="1711" spans="1:2" x14ac:dyDescent="0.3">
      <c r="A1711" t="s">
        <v>1492</v>
      </c>
      <c r="B1711" t="s">
        <v>1764</v>
      </c>
    </row>
    <row r="1712" spans="1:2" x14ac:dyDescent="0.3">
      <c r="A1712" t="s">
        <v>1493</v>
      </c>
      <c r="B1712" t="s">
        <v>1764</v>
      </c>
    </row>
    <row r="1713" spans="1:2" x14ac:dyDescent="0.3">
      <c r="A1713" t="s">
        <v>1494</v>
      </c>
      <c r="B1713" t="s">
        <v>1764</v>
      </c>
    </row>
    <row r="1714" spans="1:2" x14ac:dyDescent="0.3">
      <c r="A1714" t="s">
        <v>1495</v>
      </c>
      <c r="B1714" t="s">
        <v>1764</v>
      </c>
    </row>
    <row r="1715" spans="1:2" x14ac:dyDescent="0.3">
      <c r="A1715" t="s">
        <v>1497</v>
      </c>
      <c r="B1715" t="s">
        <v>1764</v>
      </c>
    </row>
    <row r="1716" spans="1:2" x14ac:dyDescent="0.3">
      <c r="A1716" t="s">
        <v>1498</v>
      </c>
      <c r="B1716" t="s">
        <v>1764</v>
      </c>
    </row>
    <row r="1717" spans="1:2" x14ac:dyDescent="0.3">
      <c r="A1717" t="s">
        <v>1499</v>
      </c>
      <c r="B1717" t="s">
        <v>1764</v>
      </c>
    </row>
    <row r="1718" spans="1:2" x14ac:dyDescent="0.3">
      <c r="A1718" t="s">
        <v>1500</v>
      </c>
      <c r="B1718" t="s">
        <v>1764</v>
      </c>
    </row>
    <row r="1719" spans="1:2" x14ac:dyDescent="0.3">
      <c r="A1719" t="s">
        <v>1501</v>
      </c>
      <c r="B1719" t="s">
        <v>1764</v>
      </c>
    </row>
    <row r="1720" spans="1:2" x14ac:dyDescent="0.3">
      <c r="A1720" t="s">
        <v>1502</v>
      </c>
      <c r="B1720" t="s">
        <v>1764</v>
      </c>
    </row>
    <row r="1721" spans="1:2" x14ac:dyDescent="0.3">
      <c r="A1721" t="s">
        <v>1503</v>
      </c>
      <c r="B1721" t="s">
        <v>1764</v>
      </c>
    </row>
    <row r="1722" spans="1:2" x14ac:dyDescent="0.3">
      <c r="A1722" t="s">
        <v>1504</v>
      </c>
      <c r="B1722" t="s">
        <v>1764</v>
      </c>
    </row>
    <row r="1723" spans="1:2" x14ac:dyDescent="0.3">
      <c r="A1723" t="s">
        <v>1505</v>
      </c>
      <c r="B1723" t="s">
        <v>1764</v>
      </c>
    </row>
    <row r="1724" spans="1:2" x14ac:dyDescent="0.3">
      <c r="A1724" t="s">
        <v>1506</v>
      </c>
      <c r="B1724" t="s">
        <v>1764</v>
      </c>
    </row>
    <row r="1725" spans="1:2" x14ac:dyDescent="0.3">
      <c r="A1725" t="s">
        <v>1507</v>
      </c>
      <c r="B1725" t="s">
        <v>1764</v>
      </c>
    </row>
    <row r="1726" spans="1:2" x14ac:dyDescent="0.3">
      <c r="A1726" t="s">
        <v>1508</v>
      </c>
      <c r="B1726" t="s">
        <v>1764</v>
      </c>
    </row>
    <row r="1727" spans="1:2" x14ac:dyDescent="0.3">
      <c r="A1727" t="s">
        <v>1509</v>
      </c>
      <c r="B1727" t="s">
        <v>1764</v>
      </c>
    </row>
    <row r="1728" spans="1:2" x14ac:dyDescent="0.3">
      <c r="A1728" t="s">
        <v>1510</v>
      </c>
      <c r="B1728" t="s">
        <v>1764</v>
      </c>
    </row>
    <row r="1729" spans="1:2" x14ac:dyDescent="0.3">
      <c r="A1729" t="s">
        <v>1512</v>
      </c>
      <c r="B1729" t="s">
        <v>1764</v>
      </c>
    </row>
    <row r="1730" spans="1:2" x14ac:dyDescent="0.3">
      <c r="A1730" t="s">
        <v>1513</v>
      </c>
      <c r="B1730" t="s">
        <v>1764</v>
      </c>
    </row>
    <row r="1731" spans="1:2" x14ac:dyDescent="0.3">
      <c r="A1731" t="s">
        <v>1514</v>
      </c>
      <c r="B1731" t="s">
        <v>1764</v>
      </c>
    </row>
    <row r="1732" spans="1:2" x14ac:dyDescent="0.3">
      <c r="A1732" t="s">
        <v>1516</v>
      </c>
      <c r="B1732" t="s">
        <v>1764</v>
      </c>
    </row>
    <row r="1733" spans="1:2" x14ac:dyDescent="0.3">
      <c r="A1733" t="s">
        <v>1518</v>
      </c>
      <c r="B1733" t="s">
        <v>1764</v>
      </c>
    </row>
    <row r="1734" spans="1:2" x14ac:dyDescent="0.3">
      <c r="A1734" t="s">
        <v>1519</v>
      </c>
      <c r="B1734" t="s">
        <v>1764</v>
      </c>
    </row>
    <row r="1735" spans="1:2" x14ac:dyDescent="0.3">
      <c r="A1735" t="s">
        <v>1520</v>
      </c>
      <c r="B1735" t="s">
        <v>1764</v>
      </c>
    </row>
    <row r="1736" spans="1:2" x14ac:dyDescent="0.3">
      <c r="A1736" t="s">
        <v>1521</v>
      </c>
      <c r="B1736" t="s">
        <v>1764</v>
      </c>
    </row>
    <row r="1737" spans="1:2" x14ac:dyDescent="0.3">
      <c r="A1737" t="s">
        <v>1522</v>
      </c>
      <c r="B1737" t="s">
        <v>1764</v>
      </c>
    </row>
    <row r="1738" spans="1:2" x14ac:dyDescent="0.3">
      <c r="A1738" t="s">
        <v>1523</v>
      </c>
      <c r="B1738" t="s">
        <v>1764</v>
      </c>
    </row>
    <row r="1739" spans="1:2" x14ac:dyDescent="0.3">
      <c r="A1739" t="s">
        <v>1524</v>
      </c>
      <c r="B1739" t="s">
        <v>1764</v>
      </c>
    </row>
    <row r="1740" spans="1:2" x14ac:dyDescent="0.3">
      <c r="A1740" t="s">
        <v>1527</v>
      </c>
      <c r="B1740" t="s">
        <v>1764</v>
      </c>
    </row>
    <row r="1741" spans="1:2" x14ac:dyDescent="0.3">
      <c r="A1741" t="s">
        <v>1529</v>
      </c>
      <c r="B1741" t="s">
        <v>1764</v>
      </c>
    </row>
    <row r="1742" spans="1:2" x14ac:dyDescent="0.3">
      <c r="A1742" t="s">
        <v>1530</v>
      </c>
      <c r="B1742" t="s">
        <v>1764</v>
      </c>
    </row>
    <row r="1743" spans="1:2" x14ac:dyDescent="0.3">
      <c r="A1743" t="s">
        <v>1532</v>
      </c>
      <c r="B1743" t="s">
        <v>1764</v>
      </c>
    </row>
    <row r="1744" spans="1:2" x14ac:dyDescent="0.3">
      <c r="A1744" t="s">
        <v>1533</v>
      </c>
      <c r="B1744" t="s">
        <v>1764</v>
      </c>
    </row>
    <row r="1745" spans="1:2" x14ac:dyDescent="0.3">
      <c r="A1745" t="s">
        <v>1534</v>
      </c>
      <c r="B1745" t="s">
        <v>1764</v>
      </c>
    </row>
    <row r="1746" spans="1:2" x14ac:dyDescent="0.3">
      <c r="A1746" t="s">
        <v>1535</v>
      </c>
      <c r="B1746" t="s">
        <v>1764</v>
      </c>
    </row>
    <row r="1747" spans="1:2" x14ac:dyDescent="0.3">
      <c r="A1747" t="s">
        <v>1536</v>
      </c>
      <c r="B1747" t="s">
        <v>1764</v>
      </c>
    </row>
    <row r="1748" spans="1:2" x14ac:dyDescent="0.3">
      <c r="A1748" t="s">
        <v>1537</v>
      </c>
      <c r="B1748" t="s">
        <v>1764</v>
      </c>
    </row>
    <row r="1749" spans="1:2" x14ac:dyDescent="0.3">
      <c r="A1749" t="s">
        <v>1539</v>
      </c>
      <c r="B1749" t="s">
        <v>1764</v>
      </c>
    </row>
    <row r="1750" spans="1:2" x14ac:dyDescent="0.3">
      <c r="A1750" t="s">
        <v>1540</v>
      </c>
      <c r="B1750" t="s">
        <v>1764</v>
      </c>
    </row>
    <row r="1751" spans="1:2" x14ac:dyDescent="0.3">
      <c r="A1751" t="s">
        <v>1543</v>
      </c>
      <c r="B1751" t="s">
        <v>1764</v>
      </c>
    </row>
    <row r="1752" spans="1:2" x14ac:dyDescent="0.3">
      <c r="A1752" t="s">
        <v>1544</v>
      </c>
      <c r="B1752" t="s">
        <v>1764</v>
      </c>
    </row>
    <row r="1753" spans="1:2" x14ac:dyDescent="0.3">
      <c r="A1753" t="s">
        <v>1545</v>
      </c>
      <c r="B1753" t="s">
        <v>1764</v>
      </c>
    </row>
    <row r="1754" spans="1:2" x14ac:dyDescent="0.3">
      <c r="A1754" t="s">
        <v>1546</v>
      </c>
      <c r="B1754" t="s">
        <v>1764</v>
      </c>
    </row>
    <row r="1755" spans="1:2" x14ac:dyDescent="0.3">
      <c r="A1755" t="s">
        <v>1547</v>
      </c>
      <c r="B1755" t="s">
        <v>1764</v>
      </c>
    </row>
    <row r="1756" spans="1:2" x14ac:dyDescent="0.3">
      <c r="A1756" t="s">
        <v>1548</v>
      </c>
      <c r="B1756" t="s">
        <v>1764</v>
      </c>
    </row>
    <row r="1757" spans="1:2" x14ac:dyDescent="0.3">
      <c r="A1757" t="s">
        <v>1549</v>
      </c>
      <c r="B1757" t="s">
        <v>1764</v>
      </c>
    </row>
    <row r="1758" spans="1:2" x14ac:dyDescent="0.3">
      <c r="A1758" t="s">
        <v>1550</v>
      </c>
      <c r="B1758" t="s">
        <v>1764</v>
      </c>
    </row>
    <row r="1759" spans="1:2" x14ac:dyDescent="0.3">
      <c r="A1759" t="s">
        <v>1551</v>
      </c>
      <c r="B1759" t="s">
        <v>1764</v>
      </c>
    </row>
    <row r="1760" spans="1:2" x14ac:dyDescent="0.3">
      <c r="A1760" t="s">
        <v>1552</v>
      </c>
      <c r="B1760" t="s">
        <v>1764</v>
      </c>
    </row>
    <row r="1761" spans="1:2" x14ac:dyDescent="0.3">
      <c r="A1761" t="s">
        <v>1553</v>
      </c>
      <c r="B1761" t="s">
        <v>1764</v>
      </c>
    </row>
    <row r="1762" spans="1:2" x14ac:dyDescent="0.3">
      <c r="A1762" t="s">
        <v>1554</v>
      </c>
      <c r="B1762" t="s">
        <v>1764</v>
      </c>
    </row>
    <row r="1763" spans="1:2" x14ac:dyDescent="0.3">
      <c r="A1763" t="s">
        <v>1557</v>
      </c>
      <c r="B1763" t="s">
        <v>1764</v>
      </c>
    </row>
    <row r="1764" spans="1:2" x14ac:dyDescent="0.3">
      <c r="A1764" t="s">
        <v>1560</v>
      </c>
      <c r="B1764" t="s">
        <v>1764</v>
      </c>
    </row>
    <row r="1765" spans="1:2" x14ac:dyDescent="0.3">
      <c r="A1765" t="s">
        <v>1561</v>
      </c>
      <c r="B1765" t="s">
        <v>1764</v>
      </c>
    </row>
    <row r="1766" spans="1:2" x14ac:dyDescent="0.3">
      <c r="A1766" t="s">
        <v>1565</v>
      </c>
      <c r="B1766" t="s">
        <v>1764</v>
      </c>
    </row>
    <row r="1767" spans="1:2" x14ac:dyDescent="0.3">
      <c r="A1767" t="s">
        <v>1567</v>
      </c>
      <c r="B1767" t="s">
        <v>1764</v>
      </c>
    </row>
    <row r="1768" spans="1:2" x14ac:dyDescent="0.3">
      <c r="A1768" t="s">
        <v>1568</v>
      </c>
      <c r="B1768" t="s">
        <v>1764</v>
      </c>
    </row>
    <row r="1769" spans="1:2" x14ac:dyDescent="0.3">
      <c r="A1769" t="s">
        <v>1569</v>
      </c>
      <c r="B1769" t="s">
        <v>1764</v>
      </c>
    </row>
    <row r="1770" spans="1:2" x14ac:dyDescent="0.3">
      <c r="A1770" t="s">
        <v>1570</v>
      </c>
      <c r="B1770" t="s">
        <v>1764</v>
      </c>
    </row>
    <row r="1771" spans="1:2" x14ac:dyDescent="0.3">
      <c r="A1771" t="s">
        <v>1571</v>
      </c>
      <c r="B1771" t="s">
        <v>1764</v>
      </c>
    </row>
    <row r="1772" spans="1:2" x14ac:dyDescent="0.3">
      <c r="A1772" t="s">
        <v>1572</v>
      </c>
      <c r="B1772" t="s">
        <v>1764</v>
      </c>
    </row>
    <row r="1773" spans="1:2" x14ac:dyDescent="0.3">
      <c r="A1773" t="s">
        <v>1573</v>
      </c>
      <c r="B1773" t="s">
        <v>1764</v>
      </c>
    </row>
    <row r="1774" spans="1:2" x14ac:dyDescent="0.3">
      <c r="A1774" t="s">
        <v>1574</v>
      </c>
      <c r="B1774" t="s">
        <v>1764</v>
      </c>
    </row>
    <row r="1775" spans="1:2" x14ac:dyDescent="0.3">
      <c r="A1775" t="s">
        <v>1577</v>
      </c>
      <c r="B1775" t="s">
        <v>1764</v>
      </c>
    </row>
    <row r="1776" spans="1:2" x14ac:dyDescent="0.3">
      <c r="A1776" t="s">
        <v>1578</v>
      </c>
      <c r="B1776" t="s">
        <v>1764</v>
      </c>
    </row>
    <row r="1777" spans="1:2" x14ac:dyDescent="0.3">
      <c r="A1777" t="s">
        <v>1579</v>
      </c>
      <c r="B1777" t="s">
        <v>1764</v>
      </c>
    </row>
    <row r="1778" spans="1:2" x14ac:dyDescent="0.3">
      <c r="A1778" t="s">
        <v>1580</v>
      </c>
      <c r="B1778" t="s">
        <v>1764</v>
      </c>
    </row>
    <row r="1779" spans="1:2" x14ac:dyDescent="0.3">
      <c r="A1779" t="s">
        <v>1582</v>
      </c>
      <c r="B1779" t="s">
        <v>1764</v>
      </c>
    </row>
    <row r="1780" spans="1:2" x14ac:dyDescent="0.3">
      <c r="A1780" t="s">
        <v>1584</v>
      </c>
      <c r="B1780" t="s">
        <v>1764</v>
      </c>
    </row>
    <row r="1781" spans="1:2" x14ac:dyDescent="0.3">
      <c r="A1781" t="s">
        <v>1585</v>
      </c>
      <c r="B1781" t="s">
        <v>1764</v>
      </c>
    </row>
    <row r="1782" spans="1:2" x14ac:dyDescent="0.3">
      <c r="A1782" t="s">
        <v>1586</v>
      </c>
      <c r="B1782" t="s">
        <v>1764</v>
      </c>
    </row>
    <row r="1783" spans="1:2" x14ac:dyDescent="0.3">
      <c r="A1783" t="s">
        <v>1587</v>
      </c>
      <c r="B1783" t="s">
        <v>1764</v>
      </c>
    </row>
    <row r="1784" spans="1:2" x14ac:dyDescent="0.3">
      <c r="A1784" t="s">
        <v>1588</v>
      </c>
      <c r="B1784" t="s">
        <v>1764</v>
      </c>
    </row>
    <row r="1785" spans="1:2" x14ac:dyDescent="0.3">
      <c r="A1785" t="s">
        <v>1589</v>
      </c>
      <c r="B1785" t="s">
        <v>1764</v>
      </c>
    </row>
    <row r="1786" spans="1:2" x14ac:dyDescent="0.3">
      <c r="A1786" t="s">
        <v>1590</v>
      </c>
      <c r="B1786" t="s">
        <v>1764</v>
      </c>
    </row>
    <row r="1787" spans="1:2" x14ac:dyDescent="0.3">
      <c r="A1787" t="s">
        <v>1591</v>
      </c>
      <c r="B1787" t="s">
        <v>1764</v>
      </c>
    </row>
    <row r="1788" spans="1:2" x14ac:dyDescent="0.3">
      <c r="A1788" t="s">
        <v>1593</v>
      </c>
      <c r="B1788" t="s">
        <v>1764</v>
      </c>
    </row>
    <row r="1789" spans="1:2" x14ac:dyDescent="0.3">
      <c r="A1789" t="s">
        <v>1594</v>
      </c>
      <c r="B1789" t="s">
        <v>1764</v>
      </c>
    </row>
    <row r="1790" spans="1:2" x14ac:dyDescent="0.3">
      <c r="A1790" t="s">
        <v>1595</v>
      </c>
      <c r="B1790" t="s">
        <v>1764</v>
      </c>
    </row>
    <row r="1791" spans="1:2" x14ac:dyDescent="0.3">
      <c r="A1791" t="s">
        <v>1596</v>
      </c>
      <c r="B1791" t="s">
        <v>1764</v>
      </c>
    </row>
    <row r="1792" spans="1:2" x14ac:dyDescent="0.3">
      <c r="A1792" t="s">
        <v>1597</v>
      </c>
      <c r="B1792" t="s">
        <v>1764</v>
      </c>
    </row>
    <row r="1793" spans="1:2" x14ac:dyDescent="0.3">
      <c r="A1793" t="s">
        <v>1600</v>
      </c>
      <c r="B1793" t="s">
        <v>1764</v>
      </c>
    </row>
    <row r="1794" spans="1:2" x14ac:dyDescent="0.3">
      <c r="A1794" t="s">
        <v>1601</v>
      </c>
      <c r="B1794" t="s">
        <v>1764</v>
      </c>
    </row>
    <row r="1795" spans="1:2" x14ac:dyDescent="0.3">
      <c r="A1795" t="s">
        <v>1602</v>
      </c>
      <c r="B1795" t="s">
        <v>1764</v>
      </c>
    </row>
    <row r="1796" spans="1:2" x14ac:dyDescent="0.3">
      <c r="A1796" t="s">
        <v>1603</v>
      </c>
      <c r="B1796" t="s">
        <v>1764</v>
      </c>
    </row>
    <row r="1797" spans="1:2" x14ac:dyDescent="0.3">
      <c r="A1797" t="s">
        <v>1604</v>
      </c>
      <c r="B1797" t="s">
        <v>1764</v>
      </c>
    </row>
    <row r="1798" spans="1:2" x14ac:dyDescent="0.3">
      <c r="A1798" t="s">
        <v>1606</v>
      </c>
      <c r="B1798" t="s">
        <v>1764</v>
      </c>
    </row>
    <row r="1799" spans="1:2" x14ac:dyDescent="0.3">
      <c r="A1799" t="s">
        <v>1607</v>
      </c>
      <c r="B1799" t="s">
        <v>1764</v>
      </c>
    </row>
    <row r="1800" spans="1:2" x14ac:dyDescent="0.3">
      <c r="A1800" t="s">
        <v>1608</v>
      </c>
      <c r="B1800" t="s">
        <v>1764</v>
      </c>
    </row>
    <row r="1801" spans="1:2" x14ac:dyDescent="0.3">
      <c r="A1801" t="s">
        <v>1609</v>
      </c>
      <c r="B1801" t="s">
        <v>1764</v>
      </c>
    </row>
    <row r="1802" spans="1:2" x14ac:dyDescent="0.3">
      <c r="A1802" t="s">
        <v>1610</v>
      </c>
      <c r="B1802" t="s">
        <v>1764</v>
      </c>
    </row>
    <row r="1803" spans="1:2" x14ac:dyDescent="0.3">
      <c r="A1803" t="s">
        <v>1613</v>
      </c>
      <c r="B1803" t="s">
        <v>1764</v>
      </c>
    </row>
    <row r="1804" spans="1:2" x14ac:dyDescent="0.3">
      <c r="A1804" t="s">
        <v>1614</v>
      </c>
      <c r="B1804" t="s">
        <v>1764</v>
      </c>
    </row>
    <row r="1805" spans="1:2" x14ac:dyDescent="0.3">
      <c r="A1805" t="s">
        <v>1615</v>
      </c>
      <c r="B1805" t="s">
        <v>1764</v>
      </c>
    </row>
    <row r="1806" spans="1:2" x14ac:dyDescent="0.3">
      <c r="A1806" t="s">
        <v>1616</v>
      </c>
      <c r="B1806" t="s">
        <v>1764</v>
      </c>
    </row>
    <row r="1807" spans="1:2" x14ac:dyDescent="0.3">
      <c r="A1807" t="s">
        <v>1617</v>
      </c>
      <c r="B1807" t="s">
        <v>1764</v>
      </c>
    </row>
    <row r="1808" spans="1:2" x14ac:dyDescent="0.3">
      <c r="A1808" t="s">
        <v>1618</v>
      </c>
      <c r="B1808" t="s">
        <v>1764</v>
      </c>
    </row>
    <row r="1809" spans="1:2" x14ac:dyDescent="0.3">
      <c r="A1809" t="s">
        <v>1619</v>
      </c>
      <c r="B1809" t="s">
        <v>1764</v>
      </c>
    </row>
    <row r="1810" spans="1:2" x14ac:dyDescent="0.3">
      <c r="A1810" t="s">
        <v>1620</v>
      </c>
      <c r="B1810" t="s">
        <v>1764</v>
      </c>
    </row>
    <row r="1811" spans="1:2" x14ac:dyDescent="0.3">
      <c r="A1811" t="s">
        <v>1621</v>
      </c>
      <c r="B1811" t="s">
        <v>1764</v>
      </c>
    </row>
    <row r="1812" spans="1:2" x14ac:dyDescent="0.3">
      <c r="A1812" t="s">
        <v>1622</v>
      </c>
      <c r="B1812" t="s">
        <v>1764</v>
      </c>
    </row>
    <row r="1813" spans="1:2" x14ac:dyDescent="0.3">
      <c r="A1813" t="s">
        <v>1624</v>
      </c>
      <c r="B1813" t="s">
        <v>1764</v>
      </c>
    </row>
    <row r="1814" spans="1:2" x14ac:dyDescent="0.3">
      <c r="A1814" t="s">
        <v>1625</v>
      </c>
      <c r="B1814" t="s">
        <v>1764</v>
      </c>
    </row>
    <row r="1815" spans="1:2" x14ac:dyDescent="0.3">
      <c r="A1815" t="s">
        <v>1627</v>
      </c>
      <c r="B1815" t="s">
        <v>1764</v>
      </c>
    </row>
    <row r="1816" spans="1:2" x14ac:dyDescent="0.3">
      <c r="A1816" t="s">
        <v>1628</v>
      </c>
      <c r="B1816" t="s">
        <v>1764</v>
      </c>
    </row>
    <row r="1817" spans="1:2" x14ac:dyDescent="0.3">
      <c r="A1817" t="s">
        <v>1629</v>
      </c>
      <c r="B1817" t="s">
        <v>1764</v>
      </c>
    </row>
    <row r="1818" spans="1:2" x14ac:dyDescent="0.3">
      <c r="A1818" t="s">
        <v>1767</v>
      </c>
      <c r="B1818" t="s">
        <v>1764</v>
      </c>
    </row>
    <row r="1819" spans="1:2" x14ac:dyDescent="0.3">
      <c r="A1819" t="s">
        <v>1631</v>
      </c>
      <c r="B1819" t="s">
        <v>1764</v>
      </c>
    </row>
    <row r="1820" spans="1:2" x14ac:dyDescent="0.3">
      <c r="A1820" t="s">
        <v>1930</v>
      </c>
      <c r="B1820" t="s">
        <v>1764</v>
      </c>
    </row>
    <row r="1821" spans="1:2" x14ac:dyDescent="0.3">
      <c r="A1821" t="s">
        <v>1632</v>
      </c>
      <c r="B1821" t="s">
        <v>1764</v>
      </c>
    </row>
    <row r="1822" spans="1:2" x14ac:dyDescent="0.3">
      <c r="A1822" t="s">
        <v>1633</v>
      </c>
      <c r="B1822" t="s">
        <v>1764</v>
      </c>
    </row>
    <row r="1823" spans="1:2" x14ac:dyDescent="0.3">
      <c r="A1823" t="s">
        <v>1634</v>
      </c>
      <c r="B1823" t="s">
        <v>1764</v>
      </c>
    </row>
    <row r="1824" spans="1:2" x14ac:dyDescent="0.3">
      <c r="A1824" t="s">
        <v>1635</v>
      </c>
      <c r="B1824" t="s">
        <v>1764</v>
      </c>
    </row>
    <row r="1825" spans="1:2" x14ac:dyDescent="0.3">
      <c r="A1825" t="s">
        <v>1638</v>
      </c>
      <c r="B1825" t="s">
        <v>1764</v>
      </c>
    </row>
    <row r="1826" spans="1:2" x14ac:dyDescent="0.3">
      <c r="A1826" t="s">
        <v>1639</v>
      </c>
      <c r="B1826" t="s">
        <v>1764</v>
      </c>
    </row>
    <row r="1827" spans="1:2" x14ac:dyDescent="0.3">
      <c r="A1827" t="s">
        <v>1640</v>
      </c>
      <c r="B1827" t="s">
        <v>1764</v>
      </c>
    </row>
    <row r="1828" spans="1:2" x14ac:dyDescent="0.3">
      <c r="A1828" t="s">
        <v>1641</v>
      </c>
      <c r="B1828" t="s">
        <v>1764</v>
      </c>
    </row>
    <row r="1829" spans="1:2" x14ac:dyDescent="0.3">
      <c r="A1829" t="s">
        <v>1642</v>
      </c>
      <c r="B1829" t="s">
        <v>1764</v>
      </c>
    </row>
    <row r="1830" spans="1:2" x14ac:dyDescent="0.3">
      <c r="A1830" t="s">
        <v>1645</v>
      </c>
      <c r="B1830" t="s">
        <v>1764</v>
      </c>
    </row>
    <row r="1831" spans="1:2" x14ac:dyDescent="0.3">
      <c r="A1831" t="s">
        <v>1646</v>
      </c>
      <c r="B1831" t="s">
        <v>1764</v>
      </c>
    </row>
    <row r="1832" spans="1:2" x14ac:dyDescent="0.3">
      <c r="A1832" t="s">
        <v>1647</v>
      </c>
      <c r="B1832" t="s">
        <v>1764</v>
      </c>
    </row>
    <row r="1833" spans="1:2" x14ac:dyDescent="0.3">
      <c r="A1833" t="s">
        <v>1648</v>
      </c>
      <c r="B1833" t="s">
        <v>1764</v>
      </c>
    </row>
    <row r="1834" spans="1:2" x14ac:dyDescent="0.3">
      <c r="A1834" t="s">
        <v>1650</v>
      </c>
      <c r="B1834" t="s">
        <v>1764</v>
      </c>
    </row>
    <row r="1835" spans="1:2" x14ac:dyDescent="0.3">
      <c r="A1835" t="s">
        <v>1651</v>
      </c>
      <c r="B1835" t="s">
        <v>1764</v>
      </c>
    </row>
    <row r="1836" spans="1:2" x14ac:dyDescent="0.3">
      <c r="A1836" t="s">
        <v>1652</v>
      </c>
      <c r="B1836" t="s">
        <v>1764</v>
      </c>
    </row>
    <row r="1837" spans="1:2" x14ac:dyDescent="0.3">
      <c r="A1837" t="s">
        <v>1653</v>
      </c>
      <c r="B1837" t="s">
        <v>1764</v>
      </c>
    </row>
    <row r="1838" spans="1:2" x14ac:dyDescent="0.3">
      <c r="A1838" t="s">
        <v>1654</v>
      </c>
      <c r="B1838" t="s">
        <v>1764</v>
      </c>
    </row>
    <row r="1839" spans="1:2" x14ac:dyDescent="0.3">
      <c r="A1839" t="s">
        <v>1655</v>
      </c>
      <c r="B1839" t="s">
        <v>1764</v>
      </c>
    </row>
    <row r="1840" spans="1:2" x14ac:dyDescent="0.3">
      <c r="A1840" t="s">
        <v>1660</v>
      </c>
      <c r="B1840" t="s">
        <v>1764</v>
      </c>
    </row>
    <row r="1841" spans="1:2" x14ac:dyDescent="0.3">
      <c r="A1841" t="s">
        <v>1661</v>
      </c>
      <c r="B1841" t="s">
        <v>1764</v>
      </c>
    </row>
    <row r="1842" spans="1:2" x14ac:dyDescent="0.3">
      <c r="A1842" t="s">
        <v>1662</v>
      </c>
      <c r="B1842" t="s">
        <v>1764</v>
      </c>
    </row>
    <row r="1843" spans="1:2" x14ac:dyDescent="0.3">
      <c r="A1843" t="s">
        <v>1663</v>
      </c>
      <c r="B1843" t="s">
        <v>1764</v>
      </c>
    </row>
    <row r="1844" spans="1:2" x14ac:dyDescent="0.3">
      <c r="A1844" t="s">
        <v>1664</v>
      </c>
      <c r="B1844" t="s">
        <v>1764</v>
      </c>
    </row>
    <row r="1845" spans="1:2" x14ac:dyDescent="0.3">
      <c r="A1845" t="s">
        <v>1665</v>
      </c>
      <c r="B1845" t="s">
        <v>1764</v>
      </c>
    </row>
    <row r="1846" spans="1:2" x14ac:dyDescent="0.3">
      <c r="A1846" t="s">
        <v>1666</v>
      </c>
      <c r="B1846" t="s">
        <v>1764</v>
      </c>
    </row>
    <row r="1847" spans="1:2" x14ac:dyDescent="0.3">
      <c r="A1847" t="s">
        <v>1668</v>
      </c>
      <c r="B1847" t="s">
        <v>1764</v>
      </c>
    </row>
    <row r="1848" spans="1:2" x14ac:dyDescent="0.3">
      <c r="A1848" t="s">
        <v>1669</v>
      </c>
      <c r="B1848" t="s">
        <v>1764</v>
      </c>
    </row>
    <row r="1849" spans="1:2" x14ac:dyDescent="0.3">
      <c r="A1849" t="s">
        <v>1670</v>
      </c>
      <c r="B1849" t="s">
        <v>1764</v>
      </c>
    </row>
    <row r="1850" spans="1:2" x14ac:dyDescent="0.3">
      <c r="A1850" t="s">
        <v>1671</v>
      </c>
      <c r="B1850" t="s">
        <v>1764</v>
      </c>
    </row>
    <row r="1851" spans="1:2" x14ac:dyDescent="0.3">
      <c r="A1851" t="s">
        <v>1672</v>
      </c>
      <c r="B1851" t="s">
        <v>1764</v>
      </c>
    </row>
    <row r="1852" spans="1:2" x14ac:dyDescent="0.3">
      <c r="A1852" t="s">
        <v>1673</v>
      </c>
      <c r="B1852" t="s">
        <v>1764</v>
      </c>
    </row>
    <row r="1853" spans="1:2" x14ac:dyDescent="0.3">
      <c r="A1853" t="s">
        <v>1674</v>
      </c>
      <c r="B1853" t="s">
        <v>1764</v>
      </c>
    </row>
    <row r="1854" spans="1:2" x14ac:dyDescent="0.3">
      <c r="A1854" t="s">
        <v>1675</v>
      </c>
      <c r="B1854" t="s">
        <v>1764</v>
      </c>
    </row>
    <row r="1855" spans="1:2" x14ac:dyDescent="0.3">
      <c r="A1855" t="s">
        <v>1676</v>
      </c>
      <c r="B1855" t="s">
        <v>1764</v>
      </c>
    </row>
    <row r="1856" spans="1:2" x14ac:dyDescent="0.3">
      <c r="A1856" t="s">
        <v>1678</v>
      </c>
      <c r="B1856" t="s">
        <v>1764</v>
      </c>
    </row>
    <row r="1857" spans="1:2" x14ac:dyDescent="0.3">
      <c r="A1857" t="s">
        <v>1679</v>
      </c>
      <c r="B1857" t="s">
        <v>1764</v>
      </c>
    </row>
    <row r="1858" spans="1:2" x14ac:dyDescent="0.3">
      <c r="A1858" t="s">
        <v>1680</v>
      </c>
      <c r="B1858" t="s">
        <v>1764</v>
      </c>
    </row>
    <row r="1859" spans="1:2" x14ac:dyDescent="0.3">
      <c r="A1859" t="s">
        <v>1681</v>
      </c>
      <c r="B1859" t="s">
        <v>1764</v>
      </c>
    </row>
    <row r="1860" spans="1:2" x14ac:dyDescent="0.3">
      <c r="A1860" t="s">
        <v>1683</v>
      </c>
      <c r="B1860" t="s">
        <v>1764</v>
      </c>
    </row>
    <row r="1861" spans="1:2" x14ac:dyDescent="0.3">
      <c r="A1861" t="s">
        <v>1686</v>
      </c>
      <c r="B1861" t="s">
        <v>1764</v>
      </c>
    </row>
    <row r="1862" spans="1:2" x14ac:dyDescent="0.3">
      <c r="A1862" t="s">
        <v>1687</v>
      </c>
      <c r="B1862" t="s">
        <v>1764</v>
      </c>
    </row>
    <row r="1863" spans="1:2" x14ac:dyDescent="0.3">
      <c r="A1863" t="s">
        <v>1688</v>
      </c>
      <c r="B1863" t="s">
        <v>1764</v>
      </c>
    </row>
    <row r="1864" spans="1:2" x14ac:dyDescent="0.3">
      <c r="A1864" t="s">
        <v>1689</v>
      </c>
      <c r="B1864" t="s">
        <v>1764</v>
      </c>
    </row>
    <row r="1865" spans="1:2" x14ac:dyDescent="0.3">
      <c r="A1865" t="s">
        <v>1691</v>
      </c>
      <c r="B1865" t="s">
        <v>1764</v>
      </c>
    </row>
    <row r="1866" spans="1:2" x14ac:dyDescent="0.3">
      <c r="A1866" t="s">
        <v>1692</v>
      </c>
      <c r="B1866" t="s">
        <v>1764</v>
      </c>
    </row>
    <row r="1867" spans="1:2" x14ac:dyDescent="0.3">
      <c r="A1867" t="s">
        <v>1693</v>
      </c>
      <c r="B1867" t="s">
        <v>1764</v>
      </c>
    </row>
    <row r="1868" spans="1:2" x14ac:dyDescent="0.3">
      <c r="A1868" t="s">
        <v>1694</v>
      </c>
      <c r="B1868" t="s">
        <v>1764</v>
      </c>
    </row>
    <row r="1869" spans="1:2" x14ac:dyDescent="0.3">
      <c r="A1869" t="s">
        <v>1695</v>
      </c>
      <c r="B1869" t="s">
        <v>1764</v>
      </c>
    </row>
    <row r="1870" spans="1:2" x14ac:dyDescent="0.3">
      <c r="A1870" t="s">
        <v>1696</v>
      </c>
      <c r="B1870" t="s">
        <v>1764</v>
      </c>
    </row>
    <row r="1871" spans="1:2" x14ac:dyDescent="0.3">
      <c r="A1871" t="s">
        <v>1697</v>
      </c>
      <c r="B1871" t="s">
        <v>1764</v>
      </c>
    </row>
    <row r="1872" spans="1:2" x14ac:dyDescent="0.3">
      <c r="A1872" t="s">
        <v>1700</v>
      </c>
      <c r="B1872" t="s">
        <v>1764</v>
      </c>
    </row>
    <row r="1873" spans="1:2" x14ac:dyDescent="0.3">
      <c r="A1873" t="s">
        <v>1701</v>
      </c>
      <c r="B1873" t="s">
        <v>1764</v>
      </c>
    </row>
    <row r="1874" spans="1:2" x14ac:dyDescent="0.3">
      <c r="A1874" t="s">
        <v>1702</v>
      </c>
      <c r="B1874" t="s">
        <v>1764</v>
      </c>
    </row>
    <row r="1875" spans="1:2" x14ac:dyDescent="0.3">
      <c r="A1875" t="s">
        <v>1703</v>
      </c>
      <c r="B1875" t="s">
        <v>1764</v>
      </c>
    </row>
    <row r="1876" spans="1:2" x14ac:dyDescent="0.3">
      <c r="A1876" t="s">
        <v>1704</v>
      </c>
      <c r="B1876" t="s">
        <v>1764</v>
      </c>
    </row>
    <row r="1877" spans="1:2" x14ac:dyDescent="0.3">
      <c r="A1877" t="s">
        <v>1705</v>
      </c>
      <c r="B1877" t="s">
        <v>1764</v>
      </c>
    </row>
    <row r="1878" spans="1:2" x14ac:dyDescent="0.3">
      <c r="A1878" t="s">
        <v>1706</v>
      </c>
      <c r="B1878" t="s">
        <v>1764</v>
      </c>
    </row>
    <row r="1879" spans="1:2" x14ac:dyDescent="0.3">
      <c r="A1879" t="s">
        <v>1707</v>
      </c>
      <c r="B1879" t="s">
        <v>1764</v>
      </c>
    </row>
    <row r="1880" spans="1:2" x14ac:dyDescent="0.3">
      <c r="A1880" t="s">
        <v>1708</v>
      </c>
      <c r="B1880" t="s">
        <v>1764</v>
      </c>
    </row>
    <row r="1881" spans="1:2" x14ac:dyDescent="0.3">
      <c r="A1881" t="s">
        <v>1709</v>
      </c>
      <c r="B1881" t="s">
        <v>1764</v>
      </c>
    </row>
    <row r="1882" spans="1:2" x14ac:dyDescent="0.3">
      <c r="A1882" t="s">
        <v>1712</v>
      </c>
      <c r="B1882" t="s">
        <v>1764</v>
      </c>
    </row>
    <row r="1883" spans="1:2" x14ac:dyDescent="0.3">
      <c r="A1883" t="s">
        <v>1713</v>
      </c>
      <c r="B1883" t="s">
        <v>1764</v>
      </c>
    </row>
    <row r="1884" spans="1:2" x14ac:dyDescent="0.3">
      <c r="A1884" t="s">
        <v>1714</v>
      </c>
      <c r="B1884" t="s">
        <v>1764</v>
      </c>
    </row>
    <row r="1885" spans="1:2" x14ac:dyDescent="0.3">
      <c r="A1885" t="s">
        <v>1715</v>
      </c>
      <c r="B1885" t="s">
        <v>1764</v>
      </c>
    </row>
    <row r="1886" spans="1:2" x14ac:dyDescent="0.3">
      <c r="A1886" t="s">
        <v>1716</v>
      </c>
      <c r="B1886" t="s">
        <v>1764</v>
      </c>
    </row>
    <row r="1887" spans="1:2" x14ac:dyDescent="0.3">
      <c r="A1887" t="s">
        <v>1717</v>
      </c>
      <c r="B1887" t="s">
        <v>1764</v>
      </c>
    </row>
    <row r="1888" spans="1:2" x14ac:dyDescent="0.3">
      <c r="A1888" t="s">
        <v>1718</v>
      </c>
      <c r="B1888" t="s">
        <v>1764</v>
      </c>
    </row>
    <row r="1889" spans="1:2" x14ac:dyDescent="0.3">
      <c r="A1889" t="s">
        <v>1719</v>
      </c>
      <c r="B1889" t="s">
        <v>1764</v>
      </c>
    </row>
    <row r="1890" spans="1:2" x14ac:dyDescent="0.3">
      <c r="A1890" t="s">
        <v>1720</v>
      </c>
      <c r="B1890" t="s">
        <v>1764</v>
      </c>
    </row>
    <row r="1891" spans="1:2" x14ac:dyDescent="0.3">
      <c r="A1891" t="s">
        <v>1721</v>
      </c>
      <c r="B1891" t="s">
        <v>1764</v>
      </c>
    </row>
    <row r="1892" spans="1:2" x14ac:dyDescent="0.3">
      <c r="A1892" t="s">
        <v>1722</v>
      </c>
      <c r="B1892" t="s">
        <v>1764</v>
      </c>
    </row>
    <row r="1893" spans="1:2" x14ac:dyDescent="0.3">
      <c r="A1893" t="s">
        <v>1724</v>
      </c>
      <c r="B1893" t="s">
        <v>1764</v>
      </c>
    </row>
    <row r="1894" spans="1:2" x14ac:dyDescent="0.3">
      <c r="A1894" t="s">
        <v>1725</v>
      </c>
      <c r="B1894" t="s">
        <v>1764</v>
      </c>
    </row>
    <row r="1895" spans="1:2" x14ac:dyDescent="0.3">
      <c r="A1895" t="s">
        <v>1726</v>
      </c>
      <c r="B1895" t="s">
        <v>1764</v>
      </c>
    </row>
    <row r="1896" spans="1:2" x14ac:dyDescent="0.3">
      <c r="A1896" t="s">
        <v>1727</v>
      </c>
      <c r="B1896" t="s">
        <v>1764</v>
      </c>
    </row>
    <row r="1897" spans="1:2" x14ac:dyDescent="0.3">
      <c r="A1897" t="s">
        <v>1729</v>
      </c>
      <c r="B1897" t="s">
        <v>1764</v>
      </c>
    </row>
    <row r="1898" spans="1:2" x14ac:dyDescent="0.3">
      <c r="A1898" t="s">
        <v>1730</v>
      </c>
      <c r="B1898" t="s">
        <v>1764</v>
      </c>
    </row>
    <row r="1899" spans="1:2" x14ac:dyDescent="0.3">
      <c r="A1899" t="s">
        <v>1731</v>
      </c>
      <c r="B1899" t="s">
        <v>1764</v>
      </c>
    </row>
    <row r="1900" spans="1:2" x14ac:dyDescent="0.3">
      <c r="A1900" t="s">
        <v>1732</v>
      </c>
      <c r="B1900" t="s">
        <v>1764</v>
      </c>
    </row>
    <row r="1901" spans="1:2" x14ac:dyDescent="0.3">
      <c r="A1901" t="s">
        <v>1734</v>
      </c>
      <c r="B1901" t="s">
        <v>1764</v>
      </c>
    </row>
    <row r="1902" spans="1:2" x14ac:dyDescent="0.3">
      <c r="A1902" t="s">
        <v>1735</v>
      </c>
      <c r="B1902" t="s">
        <v>1764</v>
      </c>
    </row>
    <row r="1903" spans="1:2" x14ac:dyDescent="0.3">
      <c r="A1903" t="s">
        <v>1736</v>
      </c>
      <c r="B1903" t="s">
        <v>1764</v>
      </c>
    </row>
    <row r="1904" spans="1:2" x14ac:dyDescent="0.3">
      <c r="A1904" t="s">
        <v>1737</v>
      </c>
      <c r="B1904" t="s">
        <v>1764</v>
      </c>
    </row>
    <row r="1905" spans="1:2" x14ac:dyDescent="0.3">
      <c r="A1905" t="s">
        <v>1738</v>
      </c>
      <c r="B1905" t="s">
        <v>1764</v>
      </c>
    </row>
    <row r="1906" spans="1:2" x14ac:dyDescent="0.3">
      <c r="A1906" t="s">
        <v>1739</v>
      </c>
      <c r="B1906" t="s">
        <v>1764</v>
      </c>
    </row>
    <row r="1907" spans="1:2" x14ac:dyDescent="0.3">
      <c r="A1907" t="s">
        <v>1740</v>
      </c>
      <c r="B1907" t="s">
        <v>1764</v>
      </c>
    </row>
    <row r="1908" spans="1:2" x14ac:dyDescent="0.3">
      <c r="A1908" t="s">
        <v>1742</v>
      </c>
      <c r="B1908" t="s">
        <v>1764</v>
      </c>
    </row>
    <row r="1909" spans="1:2" x14ac:dyDescent="0.3">
      <c r="A1909" t="s">
        <v>1743</v>
      </c>
      <c r="B1909" t="s">
        <v>1764</v>
      </c>
    </row>
    <row r="1910" spans="1:2" x14ac:dyDescent="0.3">
      <c r="A1910" t="s">
        <v>1744</v>
      </c>
      <c r="B1910" t="s">
        <v>1764</v>
      </c>
    </row>
    <row r="1911" spans="1:2" x14ac:dyDescent="0.3">
      <c r="A1911" t="s">
        <v>1745</v>
      </c>
      <c r="B1911" t="s">
        <v>1764</v>
      </c>
    </row>
    <row r="1912" spans="1:2" x14ac:dyDescent="0.3">
      <c r="A1912" t="s">
        <v>1746</v>
      </c>
      <c r="B1912" t="s">
        <v>1764</v>
      </c>
    </row>
    <row r="1913" spans="1:2" x14ac:dyDescent="0.3">
      <c r="A1913" t="s">
        <v>1747</v>
      </c>
      <c r="B1913" t="s">
        <v>1764</v>
      </c>
    </row>
    <row r="1914" spans="1:2" x14ac:dyDescent="0.3">
      <c r="A1914" t="s">
        <v>1748</v>
      </c>
      <c r="B1914" t="s">
        <v>1764</v>
      </c>
    </row>
    <row r="1915" spans="1:2" x14ac:dyDescent="0.3">
      <c r="A1915" t="s">
        <v>1749</v>
      </c>
      <c r="B1915" t="s">
        <v>1764</v>
      </c>
    </row>
    <row r="1916" spans="1:2" x14ac:dyDescent="0.3">
      <c r="A1916" t="s">
        <v>1750</v>
      </c>
      <c r="B1916" t="s">
        <v>1764</v>
      </c>
    </row>
    <row r="1917" spans="1:2" x14ac:dyDescent="0.3">
      <c r="A1917" t="s">
        <v>1751</v>
      </c>
      <c r="B1917" t="s">
        <v>1764</v>
      </c>
    </row>
    <row r="1918" spans="1:2" x14ac:dyDescent="0.3">
      <c r="A1918" t="s">
        <v>1753</v>
      </c>
      <c r="B1918" t="s">
        <v>1764</v>
      </c>
    </row>
    <row r="1919" spans="1:2" x14ac:dyDescent="0.3">
      <c r="A1919" t="s">
        <v>1754</v>
      </c>
      <c r="B1919" t="s">
        <v>1764</v>
      </c>
    </row>
    <row r="1920" spans="1:2" x14ac:dyDescent="0.3">
      <c r="A1920" t="s">
        <v>1755</v>
      </c>
      <c r="B1920" t="s">
        <v>1764</v>
      </c>
    </row>
    <row r="1921" spans="1:2" x14ac:dyDescent="0.3">
      <c r="A1921" t="s">
        <v>1756</v>
      </c>
      <c r="B1921" t="s">
        <v>1764</v>
      </c>
    </row>
    <row r="1922" spans="1:2" x14ac:dyDescent="0.3">
      <c r="A1922" t="s">
        <v>1757</v>
      </c>
      <c r="B1922" t="s">
        <v>1764</v>
      </c>
    </row>
    <row r="1923" spans="1:2" x14ac:dyDescent="0.3">
      <c r="A1923" t="s">
        <v>1933</v>
      </c>
      <c r="B1923" t="s">
        <v>1764</v>
      </c>
    </row>
    <row r="1924" spans="1:2" x14ac:dyDescent="0.3">
      <c r="A1924" t="s">
        <v>1758</v>
      </c>
      <c r="B1924" t="s">
        <v>1764</v>
      </c>
    </row>
    <row r="1925" spans="1:2" x14ac:dyDescent="0.3">
      <c r="A1925" t="s">
        <v>1915</v>
      </c>
      <c r="B1925" s="4" t="s">
        <v>1764</v>
      </c>
    </row>
  </sheetData>
  <sortState ref="A1:B1926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0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16" customWidth="1"/>
    <col min="10" max="11" width="17.88671875" customWidth="1"/>
    <col min="12" max="12" width="19.88671875" customWidth="1"/>
  </cols>
  <sheetData>
    <row r="1" spans="1:12" s="17" customFormat="1" x14ac:dyDescent="0.3">
      <c r="A1" s="12" t="s">
        <v>1864</v>
      </c>
      <c r="B1" s="12" t="s">
        <v>1760</v>
      </c>
      <c r="C1" s="13" t="s">
        <v>1938</v>
      </c>
      <c r="D1" s="14" t="s">
        <v>1939</v>
      </c>
      <c r="E1" s="15" t="s">
        <v>1937</v>
      </c>
      <c r="F1" s="13" t="s">
        <v>1940</v>
      </c>
      <c r="G1" s="14" t="s">
        <v>1941</v>
      </c>
      <c r="H1" s="15" t="s">
        <v>1937</v>
      </c>
      <c r="I1" s="16" t="s">
        <v>1942</v>
      </c>
      <c r="J1" s="16" t="s">
        <v>1943</v>
      </c>
      <c r="K1" s="17" t="s">
        <v>1944</v>
      </c>
      <c r="L1" s="17" t="s">
        <v>1945</v>
      </c>
    </row>
    <row r="2" spans="1:12" x14ac:dyDescent="0.3">
      <c r="A2" s="4" t="s">
        <v>660</v>
      </c>
      <c r="B2" s="4" t="s">
        <v>1769</v>
      </c>
      <c r="C2" s="9">
        <v>159254.54</v>
      </c>
      <c r="D2" s="5">
        <v>60679.063499999997</v>
      </c>
      <c r="E2" s="6">
        <v>38.101900000000001</v>
      </c>
      <c r="F2" s="9">
        <v>166588.17000000001</v>
      </c>
      <c r="G2" s="5">
        <v>49432.7405</v>
      </c>
      <c r="H2" s="6">
        <v>29.6736</v>
      </c>
      <c r="I2" s="11">
        <f>(F2/C2)-1</f>
        <v>4.6049738990172617E-2</v>
      </c>
      <c r="J2" s="19">
        <f>(G2/D2)-1</f>
        <v>-0.18534107732232874</v>
      </c>
      <c r="K2" s="20">
        <f>F2-C2</f>
        <v>7333.6300000000047</v>
      </c>
      <c r="L2" s="21">
        <f>G2-D2</f>
        <v>-11246.322999999997</v>
      </c>
    </row>
    <row r="3" spans="1:12" x14ac:dyDescent="0.3">
      <c r="A3" s="4" t="s">
        <v>1166</v>
      </c>
      <c r="B3" s="4" t="s">
        <v>1837</v>
      </c>
      <c r="C3" s="9">
        <v>150899.93</v>
      </c>
      <c r="D3" s="5">
        <v>85870.038100000005</v>
      </c>
      <c r="E3" s="6">
        <v>56.905200000000001</v>
      </c>
      <c r="F3" s="9">
        <v>84962.51</v>
      </c>
      <c r="G3" s="5">
        <v>32705.718400000002</v>
      </c>
      <c r="H3" s="6">
        <v>38.494199999999999</v>
      </c>
      <c r="I3" s="19">
        <f>(F3/C3)-1</f>
        <v>-0.43696123649626606</v>
      </c>
      <c r="J3" s="19">
        <f>(G3/D3)-1</f>
        <v>-0.61912537686413349</v>
      </c>
      <c r="K3" s="21">
        <f>F3-C3</f>
        <v>-65937.42</v>
      </c>
      <c r="L3" s="21">
        <f>G3-D3</f>
        <v>-53164.319700000007</v>
      </c>
    </row>
    <row r="4" spans="1:12" x14ac:dyDescent="0.3">
      <c r="A4" s="4" t="s">
        <v>112</v>
      </c>
      <c r="B4" s="4" t="s">
        <v>1811</v>
      </c>
      <c r="C4" s="9">
        <v>103577.2</v>
      </c>
      <c r="D4" s="5">
        <v>22619.3</v>
      </c>
      <c r="E4" s="6">
        <v>21.838100000000001</v>
      </c>
      <c r="F4" s="9">
        <v>10771.1</v>
      </c>
      <c r="G4" s="5">
        <v>2295.02</v>
      </c>
      <c r="H4" s="6">
        <v>21.307200000000002</v>
      </c>
      <c r="I4" s="19">
        <f>(F4/C4)-1</f>
        <v>-0.89600896722444712</v>
      </c>
      <c r="J4" s="19">
        <f>(G4/D4)-1</f>
        <v>-0.89853709000720627</v>
      </c>
      <c r="K4" s="21">
        <f>F4-C4</f>
        <v>-92806.099999999991</v>
      </c>
      <c r="L4" s="21">
        <f>G4-D4</f>
        <v>-20324.28</v>
      </c>
    </row>
    <row r="5" spans="1:12" x14ac:dyDescent="0.3">
      <c r="A5" s="4" t="s">
        <v>649</v>
      </c>
      <c r="B5" s="4" t="s">
        <v>1764</v>
      </c>
      <c r="C5" s="9">
        <v>79053.649999999994</v>
      </c>
      <c r="D5" s="5">
        <v>13925.569</v>
      </c>
      <c r="E5" s="6">
        <v>17.615300000000001</v>
      </c>
      <c r="F5" s="9">
        <v>36737.1</v>
      </c>
      <c r="G5" s="5">
        <v>9232.5499999999993</v>
      </c>
      <c r="H5" s="6">
        <v>25.131399999999999</v>
      </c>
      <c r="I5" s="19">
        <f>(F5/C5)-1</f>
        <v>-0.5352890094258772</v>
      </c>
      <c r="J5" s="19">
        <f>(G5/D5)-1</f>
        <v>-0.33700734239297514</v>
      </c>
      <c r="K5" s="21">
        <f>F5-C5</f>
        <v>-42316.549999999996</v>
      </c>
      <c r="L5" s="21">
        <f>G5-D5</f>
        <v>-4693.0190000000002</v>
      </c>
    </row>
    <row r="6" spans="1:12" x14ac:dyDescent="0.3">
      <c r="A6" s="4" t="s">
        <v>1230</v>
      </c>
      <c r="B6" s="4" t="s">
        <v>1769</v>
      </c>
      <c r="C6" s="9">
        <v>68659.16</v>
      </c>
      <c r="D6" s="5">
        <v>19707.07</v>
      </c>
      <c r="E6" s="6">
        <v>28.7027</v>
      </c>
      <c r="F6" s="9">
        <v>66244.350000000006</v>
      </c>
      <c r="G6" s="5">
        <v>20846.606</v>
      </c>
      <c r="H6" s="6">
        <v>31.469200000000001</v>
      </c>
      <c r="I6" s="11">
        <f>(F6/C6)-1</f>
        <v>-3.5170980827612719E-2</v>
      </c>
      <c r="J6" s="11">
        <f>(G6/D6)-1</f>
        <v>5.782371504236794E-2</v>
      </c>
      <c r="K6" s="1">
        <f>F6-C6</f>
        <v>-2414.8099999999977</v>
      </c>
      <c r="L6" s="1">
        <f>G6-D6</f>
        <v>1139.5360000000001</v>
      </c>
    </row>
    <row r="7" spans="1:12" x14ac:dyDescent="0.3">
      <c r="A7" s="4" t="s">
        <v>276</v>
      </c>
      <c r="B7" s="4" t="s">
        <v>1837</v>
      </c>
      <c r="C7" s="9">
        <v>63619.19</v>
      </c>
      <c r="D7" s="5">
        <v>13539.6702</v>
      </c>
      <c r="E7" s="6">
        <v>21.282299999999999</v>
      </c>
      <c r="F7" s="9">
        <v>103630.63</v>
      </c>
      <c r="G7" s="5">
        <v>24851.612499999999</v>
      </c>
      <c r="H7" s="6">
        <v>23.980899999999998</v>
      </c>
      <c r="I7" s="18">
        <f>(F7/C7)-1</f>
        <v>0.62892092778924091</v>
      </c>
      <c r="J7" s="18">
        <f>(G7/D7)-1</f>
        <v>0.83546660538304685</v>
      </c>
      <c r="K7" s="20">
        <f>F7-C7</f>
        <v>40011.440000000002</v>
      </c>
      <c r="L7" s="20">
        <f>G7-D7</f>
        <v>11311.942299999999</v>
      </c>
    </row>
    <row r="8" spans="1:12" x14ac:dyDescent="0.3">
      <c r="A8" s="4" t="s">
        <v>231</v>
      </c>
      <c r="B8" s="4" t="s">
        <v>1769</v>
      </c>
      <c r="C8" s="9">
        <v>62529.8</v>
      </c>
      <c r="D8" s="5">
        <v>15621.915999999999</v>
      </c>
      <c r="E8" s="6">
        <v>24.9831</v>
      </c>
      <c r="F8" s="9">
        <v>75152.649999999994</v>
      </c>
      <c r="G8" s="5">
        <v>15230.495000000001</v>
      </c>
      <c r="H8" s="6">
        <v>20.265999999999998</v>
      </c>
      <c r="I8" s="18">
        <f>(F8/C8)-1</f>
        <v>0.20186934869454221</v>
      </c>
      <c r="J8" s="11">
        <f>(G8/D8)-1</f>
        <v>-2.505588943123227E-2</v>
      </c>
      <c r="K8" s="20">
        <f>F8-C8</f>
        <v>12622.849999999991</v>
      </c>
      <c r="L8" s="1">
        <f>G8-D8</f>
        <v>-391.42099999999846</v>
      </c>
    </row>
    <row r="9" spans="1:12" x14ac:dyDescent="0.3">
      <c r="A9" s="4" t="s">
        <v>258</v>
      </c>
      <c r="B9" s="4" t="s">
        <v>1811</v>
      </c>
      <c r="C9" s="9">
        <v>60644.79</v>
      </c>
      <c r="D9" s="5">
        <v>4853.16</v>
      </c>
      <c r="E9" s="6">
        <v>8.0025999999999993</v>
      </c>
      <c r="F9" s="9">
        <v>18333.21</v>
      </c>
      <c r="G9" s="5">
        <v>1936.48</v>
      </c>
      <c r="H9" s="6">
        <v>10.5626</v>
      </c>
      <c r="I9" s="19">
        <f>(F9/C9)-1</f>
        <v>-0.69769521833615056</v>
      </c>
      <c r="J9" s="19">
        <f>(G9/D9)-1</f>
        <v>-0.60098574949105321</v>
      </c>
      <c r="K9" s="21">
        <f>F9-C9</f>
        <v>-42311.58</v>
      </c>
      <c r="L9" s="21">
        <f>G9-D9</f>
        <v>-2916.68</v>
      </c>
    </row>
    <row r="10" spans="1:12" x14ac:dyDescent="0.3">
      <c r="A10" s="4" t="s">
        <v>275</v>
      </c>
      <c r="B10" s="4" t="s">
        <v>1837</v>
      </c>
      <c r="C10" s="9">
        <v>55695.8</v>
      </c>
      <c r="D10" s="5">
        <v>24875.174200000001</v>
      </c>
      <c r="E10" s="6">
        <v>44.662500000000001</v>
      </c>
      <c r="F10" s="9">
        <v>44574.27</v>
      </c>
      <c r="G10" s="5">
        <v>18906.063300000002</v>
      </c>
      <c r="H10" s="6">
        <v>42.414700000000003</v>
      </c>
      <c r="I10" s="19">
        <f>(F10/C10)-1</f>
        <v>-0.1996834590759089</v>
      </c>
      <c r="J10" s="19">
        <f>(G10/D10)-1</f>
        <v>-0.23996257682488908</v>
      </c>
      <c r="K10" s="21">
        <f>F10-C10</f>
        <v>-11121.530000000006</v>
      </c>
      <c r="L10" s="21">
        <f>G10-D10</f>
        <v>-5969.1108999999997</v>
      </c>
    </row>
    <row r="11" spans="1:12" x14ac:dyDescent="0.3">
      <c r="A11" s="4" t="s">
        <v>1353</v>
      </c>
      <c r="B11" s="4" t="s">
        <v>1769</v>
      </c>
      <c r="C11" s="9">
        <v>54634.59</v>
      </c>
      <c r="D11" s="5">
        <v>28219.891299999999</v>
      </c>
      <c r="E11" s="6">
        <v>51.652000000000001</v>
      </c>
      <c r="F11" s="9">
        <v>60564.03</v>
      </c>
      <c r="G11" s="5">
        <v>24593.1168</v>
      </c>
      <c r="H11" s="6">
        <v>40.6068</v>
      </c>
      <c r="I11" s="18">
        <f>(F11/C11)-1</f>
        <v>0.10852904725742429</v>
      </c>
      <c r="J11" s="19">
        <f>(G11/D11)-1</f>
        <v>-0.12851837242902486</v>
      </c>
      <c r="K11" s="20">
        <f>F11-C11</f>
        <v>5929.4400000000023</v>
      </c>
      <c r="L11" s="21">
        <f>G11-D11</f>
        <v>-3626.7744999999995</v>
      </c>
    </row>
    <row r="12" spans="1:12" x14ac:dyDescent="0.3">
      <c r="A12" s="4" t="s">
        <v>1531</v>
      </c>
      <c r="B12" s="4" t="s">
        <v>1811</v>
      </c>
      <c r="C12" s="9">
        <v>52640.88</v>
      </c>
      <c r="D12" s="5">
        <v>25465.14</v>
      </c>
      <c r="E12" s="6">
        <v>48.3752</v>
      </c>
      <c r="F12" s="9">
        <v>38624.300000000003</v>
      </c>
      <c r="G12" s="5">
        <v>21772.287</v>
      </c>
      <c r="H12" s="6">
        <v>56.369399999999999</v>
      </c>
      <c r="I12" s="19">
        <f>(F12/C12)-1</f>
        <v>-0.26626796512520301</v>
      </c>
      <c r="J12" s="19">
        <f>(G12/D12)-1</f>
        <v>-0.14501601012207277</v>
      </c>
      <c r="K12" s="21">
        <f>F12-C12</f>
        <v>-14016.579999999994</v>
      </c>
      <c r="L12" s="21">
        <f>G12-D12</f>
        <v>-3692.8529999999992</v>
      </c>
    </row>
    <row r="13" spans="1:12" x14ac:dyDescent="0.3">
      <c r="A13" s="4" t="s">
        <v>1373</v>
      </c>
      <c r="B13" s="4" t="s">
        <v>1811</v>
      </c>
      <c r="C13" s="9">
        <v>51957.97</v>
      </c>
      <c r="D13" s="5">
        <v>6957.72</v>
      </c>
      <c r="E13" s="6">
        <v>13.391</v>
      </c>
      <c r="F13" s="9">
        <v>1701.6</v>
      </c>
      <c r="G13" s="5">
        <v>451.5</v>
      </c>
      <c r="H13" s="6">
        <v>26.533799999999999</v>
      </c>
      <c r="I13" s="19">
        <f>(F13/C13)-1</f>
        <v>-0.96725045262545861</v>
      </c>
      <c r="J13" s="19">
        <f>(G13/D13)-1</f>
        <v>-0.93510805263793317</v>
      </c>
      <c r="K13" s="21">
        <f>F13-C13</f>
        <v>-50256.37</v>
      </c>
      <c r="L13" s="21">
        <f>G13-D13</f>
        <v>-6506.22</v>
      </c>
    </row>
    <row r="14" spans="1:12" x14ac:dyDescent="0.3">
      <c r="A14" s="4" t="s">
        <v>1314</v>
      </c>
      <c r="B14" s="4" t="s">
        <v>1836</v>
      </c>
      <c r="C14" s="9">
        <v>39585.29</v>
      </c>
      <c r="D14" s="5">
        <v>10285.879499999999</v>
      </c>
      <c r="E14" s="6">
        <v>25.984000000000002</v>
      </c>
      <c r="F14" s="9">
        <v>16850</v>
      </c>
      <c r="G14" s="5">
        <v>6964.0924999999997</v>
      </c>
      <c r="H14" s="6">
        <v>41.329900000000002</v>
      </c>
      <c r="I14" s="19">
        <f>(F14/C14)-1</f>
        <v>-0.57433683067624364</v>
      </c>
      <c r="J14" s="19">
        <f>(G14/D14)-1</f>
        <v>-0.3229463265635184</v>
      </c>
      <c r="K14" s="21">
        <f>F14-C14</f>
        <v>-22735.29</v>
      </c>
      <c r="L14" s="21">
        <f>G14-D14</f>
        <v>-3321.7869999999994</v>
      </c>
    </row>
    <row r="15" spans="1:12" x14ac:dyDescent="0.3">
      <c r="A15" s="4" t="s">
        <v>1068</v>
      </c>
      <c r="B15" s="4" t="s">
        <v>1811</v>
      </c>
      <c r="C15" s="9">
        <v>38423.599999999999</v>
      </c>
      <c r="D15" s="5">
        <v>10382.73</v>
      </c>
      <c r="E15" s="6">
        <v>27.021699999999999</v>
      </c>
      <c r="F15" s="9">
        <v>100953.60000000001</v>
      </c>
      <c r="G15" s="5">
        <v>33624.665000000001</v>
      </c>
      <c r="H15" s="6">
        <v>33.307000000000002</v>
      </c>
      <c r="I15" s="18">
        <f>(F15/C15)-1</f>
        <v>1.6273852528133754</v>
      </c>
      <c r="J15" s="18">
        <f>(G15/D15)-1</f>
        <v>2.238518674760877</v>
      </c>
      <c r="K15" s="20">
        <f>F15-C15</f>
        <v>62530.000000000007</v>
      </c>
      <c r="L15" s="20">
        <f>G15-D15</f>
        <v>23241.935000000001</v>
      </c>
    </row>
    <row r="16" spans="1:12" x14ac:dyDescent="0.3">
      <c r="A16" s="4" t="s">
        <v>961</v>
      </c>
      <c r="B16" s="4" t="s">
        <v>1811</v>
      </c>
      <c r="C16" s="9">
        <v>38328.550000000003</v>
      </c>
      <c r="D16" s="5">
        <v>7622.3</v>
      </c>
      <c r="E16" s="6">
        <v>19.886700000000001</v>
      </c>
      <c r="F16" s="9">
        <v>36723.75</v>
      </c>
      <c r="G16" s="5">
        <v>9996.5625999999993</v>
      </c>
      <c r="H16" s="6">
        <v>27.2209</v>
      </c>
      <c r="I16" s="11">
        <f>(F16/C16)-1</f>
        <v>-4.1869572420558665E-2</v>
      </c>
      <c r="J16" s="18">
        <f>(G16/D16)-1</f>
        <v>0.31148899938338803</v>
      </c>
      <c r="K16" s="1">
        <f>F16-C16</f>
        <v>-1604.8000000000029</v>
      </c>
      <c r="L16" s="20">
        <f>G16-D16</f>
        <v>2374.2625999999991</v>
      </c>
    </row>
    <row r="17" spans="1:12" x14ac:dyDescent="0.3">
      <c r="A17" s="4" t="s">
        <v>1598</v>
      </c>
      <c r="B17" s="4" t="s">
        <v>1811</v>
      </c>
      <c r="C17" s="9">
        <v>34130.620000000003</v>
      </c>
      <c r="D17" s="5">
        <v>10483.52</v>
      </c>
      <c r="E17" s="6">
        <v>30.715800000000002</v>
      </c>
      <c r="F17" s="9">
        <v>27213.599999999999</v>
      </c>
      <c r="G17" s="5">
        <v>9069.5400000000009</v>
      </c>
      <c r="H17" s="6">
        <v>33.327199999999998</v>
      </c>
      <c r="I17" s="19">
        <f>(F17/C17)-1</f>
        <v>-0.2026631804520399</v>
      </c>
      <c r="J17" s="19">
        <f>(G17/D17)-1</f>
        <v>-0.13487645371020418</v>
      </c>
      <c r="K17" s="21">
        <f>F17-C17</f>
        <v>-6917.0200000000041</v>
      </c>
      <c r="L17" s="21">
        <f>G17-D17</f>
        <v>-1413.9799999999996</v>
      </c>
    </row>
    <row r="18" spans="1:12" x14ac:dyDescent="0.3">
      <c r="A18" s="4" t="s">
        <v>215</v>
      </c>
      <c r="B18" s="4" t="s">
        <v>1769</v>
      </c>
      <c r="C18" s="9">
        <v>31867.41</v>
      </c>
      <c r="D18" s="5">
        <v>9525.8639999999996</v>
      </c>
      <c r="E18" s="6">
        <v>29.892099999999999</v>
      </c>
      <c r="F18" s="9">
        <v>48576.69</v>
      </c>
      <c r="G18" s="5">
        <v>12315.859700000001</v>
      </c>
      <c r="H18" s="6">
        <v>25.353400000000001</v>
      </c>
      <c r="I18" s="18">
        <f>(F18/C18)-1</f>
        <v>0.52433755990838304</v>
      </c>
      <c r="J18" s="18">
        <f>(G18/D18)-1</f>
        <v>0.29288636705289939</v>
      </c>
      <c r="K18" s="20">
        <f>F18-C18</f>
        <v>16709.280000000002</v>
      </c>
      <c r="L18" s="20">
        <f>G18-D18</f>
        <v>2789.9957000000013</v>
      </c>
    </row>
    <row r="19" spans="1:12" x14ac:dyDescent="0.3">
      <c r="A19" s="4" t="s">
        <v>1637</v>
      </c>
      <c r="B19" s="4" t="s">
        <v>1837</v>
      </c>
      <c r="C19" s="9">
        <v>31512.32</v>
      </c>
      <c r="D19" s="5">
        <v>14250.04</v>
      </c>
      <c r="E19" s="6">
        <v>45.220500000000001</v>
      </c>
      <c r="F19" s="9">
        <v>8568.16</v>
      </c>
      <c r="G19" s="5">
        <v>4155</v>
      </c>
      <c r="H19" s="6">
        <v>48.493400000000001</v>
      </c>
      <c r="I19" s="19">
        <f>(F19/C19)-1</f>
        <v>-0.7281012632519599</v>
      </c>
      <c r="J19" s="19">
        <f>(G19/D19)-1</f>
        <v>-0.70842187109650223</v>
      </c>
      <c r="K19" s="21">
        <f>F19-C19</f>
        <v>-22944.16</v>
      </c>
      <c r="L19" s="21">
        <f>G19-D19</f>
        <v>-10095.040000000001</v>
      </c>
    </row>
    <row r="20" spans="1:12" x14ac:dyDescent="0.3">
      <c r="A20" s="4" t="s">
        <v>633</v>
      </c>
      <c r="B20" s="4" t="s">
        <v>1764</v>
      </c>
      <c r="C20" s="9">
        <v>30270.3</v>
      </c>
      <c r="D20" s="5">
        <v>6286.3379999999997</v>
      </c>
      <c r="E20" s="6">
        <v>20.767299999999999</v>
      </c>
      <c r="F20" s="9">
        <v>0</v>
      </c>
      <c r="G20" s="5">
        <v>0</v>
      </c>
      <c r="H20" s="6">
        <v>0</v>
      </c>
      <c r="I20" s="19">
        <f>(F20/C20)-1</f>
        <v>-1</v>
      </c>
      <c r="J20" s="19">
        <f>(G20/D20)-1</f>
        <v>-1</v>
      </c>
      <c r="K20" s="21">
        <f>F20-C20</f>
        <v>-30270.3</v>
      </c>
      <c r="L20" s="21">
        <f>G20-D20</f>
        <v>-6286.3379999999997</v>
      </c>
    </row>
    <row r="21" spans="1:12" x14ac:dyDescent="0.3">
      <c r="A21" s="4" t="s">
        <v>574</v>
      </c>
      <c r="B21" s="4" t="s">
        <v>1769</v>
      </c>
      <c r="C21" s="9">
        <v>30188.21</v>
      </c>
      <c r="D21" s="5">
        <v>10857.837</v>
      </c>
      <c r="E21" s="6">
        <v>35.967100000000002</v>
      </c>
      <c r="F21" s="9">
        <v>16555.509999999998</v>
      </c>
      <c r="G21" s="5">
        <v>5019.3895000000002</v>
      </c>
      <c r="H21" s="6">
        <v>30.3185</v>
      </c>
      <c r="I21" s="19">
        <f>(F21/C21)-1</f>
        <v>-0.45159020690527862</v>
      </c>
      <c r="J21" s="19">
        <f>(G21/D21)-1</f>
        <v>-0.53771736488584232</v>
      </c>
      <c r="K21" s="21">
        <f>F21-C21</f>
        <v>-13632.7</v>
      </c>
      <c r="L21" s="21">
        <f>G21-D21</f>
        <v>-5838.4474999999993</v>
      </c>
    </row>
    <row r="22" spans="1:12" x14ac:dyDescent="0.3">
      <c r="A22" s="4" t="s">
        <v>1315</v>
      </c>
      <c r="B22" s="4" t="s">
        <v>1836</v>
      </c>
      <c r="C22" s="9">
        <v>30167</v>
      </c>
      <c r="D22" s="5">
        <v>10930.742200000001</v>
      </c>
      <c r="E22" s="6">
        <v>36.234099999999998</v>
      </c>
      <c r="F22" s="9">
        <v>35663.800000000003</v>
      </c>
      <c r="G22" s="5">
        <v>14000.116900000001</v>
      </c>
      <c r="H22" s="6">
        <v>39.255800000000001</v>
      </c>
      <c r="I22" s="18">
        <f>(F22/C22)-1</f>
        <v>0.18221235124473778</v>
      </c>
      <c r="J22" s="18">
        <f>(G22/D22)-1</f>
        <v>0.28080203922474722</v>
      </c>
      <c r="K22" s="20">
        <f>F22-C22</f>
        <v>5496.8000000000029</v>
      </c>
      <c r="L22" s="20">
        <f>G22-D22</f>
        <v>3069.3747000000003</v>
      </c>
    </row>
    <row r="23" spans="1:12" x14ac:dyDescent="0.3">
      <c r="A23" s="4" t="s">
        <v>515</v>
      </c>
      <c r="B23" s="4" t="s">
        <v>1837</v>
      </c>
      <c r="C23" s="9">
        <v>27973.93</v>
      </c>
      <c r="D23" s="5">
        <v>5870.43</v>
      </c>
      <c r="E23" s="6">
        <v>20.985299999999999</v>
      </c>
      <c r="F23" s="9">
        <v>38025.03</v>
      </c>
      <c r="G23" s="5">
        <v>9409.91</v>
      </c>
      <c r="H23" s="6">
        <v>24.746600000000001</v>
      </c>
      <c r="I23" s="18">
        <f>(F23/C23)-1</f>
        <v>0.35930239333550906</v>
      </c>
      <c r="J23" s="18">
        <f>(G23/D23)-1</f>
        <v>0.60293368628873845</v>
      </c>
      <c r="K23" s="20">
        <f>F23-C23</f>
        <v>10051.099999999999</v>
      </c>
      <c r="L23" s="20">
        <f>G23-D23</f>
        <v>3539.4799999999996</v>
      </c>
    </row>
    <row r="24" spans="1:12" x14ac:dyDescent="0.3">
      <c r="A24" s="4" t="s">
        <v>1558</v>
      </c>
      <c r="B24" s="4" t="s">
        <v>1769</v>
      </c>
      <c r="C24" s="9">
        <v>27648.16</v>
      </c>
      <c r="D24" s="5">
        <v>7386.41</v>
      </c>
      <c r="E24" s="6">
        <v>26.715699999999998</v>
      </c>
      <c r="F24" s="9">
        <v>59275.5</v>
      </c>
      <c r="G24" s="5">
        <v>11168.125</v>
      </c>
      <c r="H24" s="6">
        <v>18.841000000000001</v>
      </c>
      <c r="I24" s="18">
        <f>(F24/C24)-1</f>
        <v>1.1439220548492197</v>
      </c>
      <c r="J24" s="18">
        <f>(G24/D24)-1</f>
        <v>0.51198281709247118</v>
      </c>
      <c r="K24" s="20">
        <f>F24-C24</f>
        <v>31627.34</v>
      </c>
      <c r="L24" s="20">
        <f>G24-D24</f>
        <v>3781.7150000000001</v>
      </c>
    </row>
    <row r="25" spans="1:12" x14ac:dyDescent="0.3">
      <c r="A25" s="4" t="s">
        <v>1312</v>
      </c>
      <c r="B25" s="4" t="s">
        <v>1836</v>
      </c>
      <c r="C25" s="9">
        <v>27625</v>
      </c>
      <c r="D25" s="5">
        <v>16025.397000000001</v>
      </c>
      <c r="E25" s="6">
        <v>58.010399999999997</v>
      </c>
      <c r="F25" s="9">
        <v>22138.9</v>
      </c>
      <c r="G25" s="5">
        <v>8969.9060000000009</v>
      </c>
      <c r="H25" s="6">
        <v>40.516399999999997</v>
      </c>
      <c r="I25" s="19">
        <f>(F25/C25)-1</f>
        <v>-0.19859185520361988</v>
      </c>
      <c r="J25" s="19">
        <f>(G25/D25)-1</f>
        <v>-0.44026934246933158</v>
      </c>
      <c r="K25" s="21">
        <f>F25-C25</f>
        <v>-5486.0999999999985</v>
      </c>
      <c r="L25" s="21">
        <f>G25-D25</f>
        <v>-7055.491</v>
      </c>
    </row>
    <row r="26" spans="1:12" x14ac:dyDescent="0.3">
      <c r="A26" s="4" t="s">
        <v>461</v>
      </c>
      <c r="B26" s="4" t="s">
        <v>1811</v>
      </c>
      <c r="C26" s="9">
        <v>27610</v>
      </c>
      <c r="D26" s="5">
        <v>11168.2</v>
      </c>
      <c r="E26" s="6">
        <v>40.449800000000003</v>
      </c>
      <c r="F26" s="9">
        <v>0</v>
      </c>
      <c r="G26" s="5">
        <v>0</v>
      </c>
      <c r="H26" s="6">
        <v>0</v>
      </c>
      <c r="I26" s="19">
        <f>(F26/C26)-1</f>
        <v>-1</v>
      </c>
      <c r="J26" s="19">
        <f>(G26/D26)-1</f>
        <v>-1</v>
      </c>
      <c r="K26" s="21">
        <f>F26-C26</f>
        <v>-27610</v>
      </c>
      <c r="L26" s="21">
        <f>G26-D26</f>
        <v>-11168.2</v>
      </c>
    </row>
    <row r="27" spans="1:12" x14ac:dyDescent="0.3">
      <c r="A27" s="4" t="s">
        <v>307</v>
      </c>
      <c r="B27" s="4" t="s">
        <v>1837</v>
      </c>
      <c r="C27" s="9">
        <v>24686.02</v>
      </c>
      <c r="D27" s="5">
        <v>6405.29</v>
      </c>
      <c r="E27" s="6">
        <v>25.946999999999999</v>
      </c>
      <c r="F27" s="9">
        <v>0</v>
      </c>
      <c r="G27" s="5">
        <v>0</v>
      </c>
      <c r="H27" s="6">
        <v>0</v>
      </c>
      <c r="I27" s="19">
        <f>(F27/C27)-1</f>
        <v>-1</v>
      </c>
      <c r="J27" s="19">
        <f>(G27/D27)-1</f>
        <v>-1</v>
      </c>
      <c r="K27" s="21">
        <f>F27-C27</f>
        <v>-24686.02</v>
      </c>
      <c r="L27" s="21">
        <f>G27-D27</f>
        <v>-6405.29</v>
      </c>
    </row>
    <row r="28" spans="1:12" x14ac:dyDescent="0.3">
      <c r="A28" s="4" t="s">
        <v>686</v>
      </c>
      <c r="B28" s="4" t="s">
        <v>1811</v>
      </c>
      <c r="C28" s="9">
        <v>24573.24</v>
      </c>
      <c r="D28" s="5">
        <v>9976.64</v>
      </c>
      <c r="E28" s="6">
        <v>40.599600000000002</v>
      </c>
      <c r="F28" s="9">
        <v>0</v>
      </c>
      <c r="G28" s="5">
        <v>0</v>
      </c>
      <c r="H28" s="6">
        <v>0</v>
      </c>
      <c r="I28" s="19">
        <f>(F28/C28)-1</f>
        <v>-1</v>
      </c>
      <c r="J28" s="19">
        <f>(G28/D28)-1</f>
        <v>-1</v>
      </c>
      <c r="K28" s="21">
        <f>F28-C28</f>
        <v>-24573.24</v>
      </c>
      <c r="L28" s="21">
        <f>G28-D28</f>
        <v>-9976.64</v>
      </c>
    </row>
    <row r="29" spans="1:12" x14ac:dyDescent="0.3">
      <c r="A29" s="4" t="s">
        <v>1082</v>
      </c>
      <c r="B29" s="4" t="s">
        <v>1769</v>
      </c>
      <c r="C29" s="9">
        <v>24391.06</v>
      </c>
      <c r="D29" s="5">
        <v>6409.49</v>
      </c>
      <c r="E29" s="6">
        <v>26.277999999999999</v>
      </c>
      <c r="F29" s="9">
        <v>0</v>
      </c>
      <c r="G29" s="5">
        <v>0</v>
      </c>
      <c r="H29" s="6">
        <v>0</v>
      </c>
      <c r="I29" s="19">
        <f>(F29/C29)-1</f>
        <v>-1</v>
      </c>
      <c r="J29" s="19">
        <f>(G29/D29)-1</f>
        <v>-1</v>
      </c>
      <c r="K29" s="21">
        <f>F29-C29</f>
        <v>-24391.06</v>
      </c>
      <c r="L29" s="21">
        <f>G29-D29</f>
        <v>-6409.49</v>
      </c>
    </row>
    <row r="30" spans="1:12" x14ac:dyDescent="0.3">
      <c r="A30" s="4" t="s">
        <v>606</v>
      </c>
      <c r="B30" s="4" t="s">
        <v>1769</v>
      </c>
      <c r="C30" s="9">
        <v>23678.74</v>
      </c>
      <c r="D30" s="5">
        <v>7151.0595000000003</v>
      </c>
      <c r="E30" s="6">
        <v>30.200299999999999</v>
      </c>
      <c r="F30" s="9">
        <v>55631.26</v>
      </c>
      <c r="G30" s="5">
        <v>10186.843000000001</v>
      </c>
      <c r="H30" s="6">
        <v>18.311299999999999</v>
      </c>
      <c r="I30" s="18">
        <f>(F30/C30)-1</f>
        <v>1.349418085590703</v>
      </c>
      <c r="J30" s="18">
        <f>(G30/D30)-1</f>
        <v>0.42452219842388406</v>
      </c>
      <c r="K30" s="20">
        <f>F30-C30</f>
        <v>31952.52</v>
      </c>
      <c r="L30" s="20">
        <f>G30-D30</f>
        <v>3035.7835000000005</v>
      </c>
    </row>
    <row r="31" spans="1:12" x14ac:dyDescent="0.3">
      <c r="A31" s="4" t="s">
        <v>1377</v>
      </c>
      <c r="B31" s="4" t="s">
        <v>1769</v>
      </c>
      <c r="C31" s="9">
        <v>22622.400000000001</v>
      </c>
      <c r="D31" s="5">
        <v>9632.58</v>
      </c>
      <c r="E31" s="6">
        <v>42.579799999999999</v>
      </c>
      <c r="F31" s="9">
        <v>8959.02</v>
      </c>
      <c r="G31" s="5">
        <v>3472.62</v>
      </c>
      <c r="H31" s="6">
        <v>38.761099999999999</v>
      </c>
      <c r="I31" s="19">
        <f>(F31/C31)-1</f>
        <v>-0.60397570549543822</v>
      </c>
      <c r="J31" s="19">
        <f>(G31/D31)-1</f>
        <v>-0.63949222326728661</v>
      </c>
      <c r="K31" s="21">
        <f>F31-C31</f>
        <v>-13663.380000000001</v>
      </c>
      <c r="L31" s="21">
        <f>G31-D31</f>
        <v>-6159.96</v>
      </c>
    </row>
    <row r="32" spans="1:12" x14ac:dyDescent="0.3">
      <c r="A32" s="4" t="s">
        <v>1307</v>
      </c>
      <c r="B32" s="4" t="s">
        <v>1836</v>
      </c>
      <c r="C32" s="9">
        <v>21767.58</v>
      </c>
      <c r="D32" s="5">
        <v>5976.3824999999997</v>
      </c>
      <c r="E32" s="6">
        <v>27.455400000000001</v>
      </c>
      <c r="F32" s="9">
        <v>28026.18</v>
      </c>
      <c r="G32" s="5">
        <v>6262.9639999999999</v>
      </c>
      <c r="H32" s="6">
        <v>22.346800000000002</v>
      </c>
      <c r="I32" s="18">
        <f>(F32/C32)-1</f>
        <v>0.28751932920425682</v>
      </c>
      <c r="J32" s="11">
        <f>(G32/D32)-1</f>
        <v>4.7952335714790628E-2</v>
      </c>
      <c r="K32" s="20">
        <f>F32-C32</f>
        <v>6258.5999999999985</v>
      </c>
      <c r="L32" s="1">
        <f>G32-D32</f>
        <v>286.58150000000023</v>
      </c>
    </row>
    <row r="33" spans="1:12" x14ac:dyDescent="0.3">
      <c r="A33" s="4" t="s">
        <v>963</v>
      </c>
      <c r="B33" s="4" t="s">
        <v>1837</v>
      </c>
      <c r="C33" s="9">
        <v>21078.61</v>
      </c>
      <c r="D33" s="5">
        <v>8461.16</v>
      </c>
      <c r="E33" s="6">
        <v>40.140900000000002</v>
      </c>
      <c r="F33" s="9">
        <v>0</v>
      </c>
      <c r="G33" s="5">
        <v>0</v>
      </c>
      <c r="H33" s="6">
        <v>0</v>
      </c>
      <c r="I33" s="19">
        <f>(F33/C33)-1</f>
        <v>-1</v>
      </c>
      <c r="J33" s="19">
        <f>(G33/D33)-1</f>
        <v>-1</v>
      </c>
      <c r="K33" s="21">
        <f>F33-C33</f>
        <v>-21078.61</v>
      </c>
      <c r="L33" s="21">
        <f>G33-D33</f>
        <v>-8461.16</v>
      </c>
    </row>
    <row r="34" spans="1:12" x14ac:dyDescent="0.3">
      <c r="A34" s="4" t="s">
        <v>405</v>
      </c>
      <c r="B34" s="4" t="s">
        <v>1764</v>
      </c>
      <c r="C34" s="9">
        <v>20048.599999999999</v>
      </c>
      <c r="D34" s="5">
        <v>5468.6</v>
      </c>
      <c r="E34" s="6">
        <v>27.276700000000002</v>
      </c>
      <c r="F34" s="9">
        <v>51339.7</v>
      </c>
      <c r="G34" s="5">
        <v>15256.304</v>
      </c>
      <c r="H34" s="6">
        <v>29.7163</v>
      </c>
      <c r="I34" s="18">
        <f>(F34/C34)-1</f>
        <v>1.5607623474955856</v>
      </c>
      <c r="J34" s="18">
        <f>(G34/D34)-1</f>
        <v>1.7898006802472293</v>
      </c>
      <c r="K34" s="20">
        <f>F34-C34</f>
        <v>31291.1</v>
      </c>
      <c r="L34" s="20">
        <f>G34-D34</f>
        <v>9787.7039999999997</v>
      </c>
    </row>
    <row r="35" spans="1:12" x14ac:dyDescent="0.3">
      <c r="A35" s="4" t="s">
        <v>1685</v>
      </c>
      <c r="B35" s="4" t="s">
        <v>1769</v>
      </c>
      <c r="C35" s="9">
        <v>19860.599999999999</v>
      </c>
      <c r="D35" s="5">
        <v>6805.3675999999996</v>
      </c>
      <c r="E35" s="6">
        <v>34.265599999999999</v>
      </c>
      <c r="F35" s="9">
        <v>0</v>
      </c>
      <c r="G35" s="5">
        <v>0</v>
      </c>
      <c r="H35" s="6">
        <v>0</v>
      </c>
      <c r="I35" s="19">
        <f>(F35/C35)-1</f>
        <v>-1</v>
      </c>
      <c r="J35" s="19">
        <f>(G35/D35)-1</f>
        <v>-1</v>
      </c>
      <c r="K35" s="21">
        <f>F35-C35</f>
        <v>-19860.599999999999</v>
      </c>
      <c r="L35" s="21">
        <f>G35-D35</f>
        <v>-6805.3675999999996</v>
      </c>
    </row>
    <row r="36" spans="1:12" x14ac:dyDescent="0.3">
      <c r="A36" s="4" t="s">
        <v>1566</v>
      </c>
      <c r="B36" s="4" t="s">
        <v>1769</v>
      </c>
      <c r="C36" s="9">
        <v>19203.18</v>
      </c>
      <c r="D36" s="5">
        <v>4588.7039999999997</v>
      </c>
      <c r="E36" s="6">
        <v>23.895499999999998</v>
      </c>
      <c r="F36" s="9">
        <v>19153.240000000002</v>
      </c>
      <c r="G36" s="5">
        <v>4738.6280999999999</v>
      </c>
      <c r="H36" s="6">
        <v>24.740600000000001</v>
      </c>
      <c r="I36" s="11">
        <f>(F36/C36)-1</f>
        <v>-2.6006109404795863E-3</v>
      </c>
      <c r="J36" s="11">
        <f>(G36/D36)-1</f>
        <v>3.2672427770455537E-2</v>
      </c>
      <c r="K36" s="1">
        <f>F36-C36</f>
        <v>-49.93999999999869</v>
      </c>
      <c r="L36" s="1">
        <f>G36-D36</f>
        <v>149.92410000000018</v>
      </c>
    </row>
    <row r="37" spans="1:12" x14ac:dyDescent="0.3">
      <c r="A37" s="4" t="s">
        <v>202</v>
      </c>
      <c r="B37" s="4" t="s">
        <v>1811</v>
      </c>
      <c r="C37" s="9">
        <v>19101.099999999999</v>
      </c>
      <c r="D37" s="5">
        <v>6865.7420000000002</v>
      </c>
      <c r="E37" s="6">
        <v>35.944200000000002</v>
      </c>
      <c r="F37" s="9">
        <v>11089.95</v>
      </c>
      <c r="G37" s="5">
        <v>4333.8429999999998</v>
      </c>
      <c r="H37" s="6">
        <v>39.079000000000001</v>
      </c>
      <c r="I37" s="19">
        <f>(F37/C37)-1</f>
        <v>-0.41940778279784929</v>
      </c>
      <c r="J37" s="19">
        <f>(G37/D37)-1</f>
        <v>-0.36877281435859377</v>
      </c>
      <c r="K37" s="21">
        <f>F37-C37</f>
        <v>-8011.1499999999978</v>
      </c>
      <c r="L37" s="21">
        <f>G37-D37</f>
        <v>-2531.8990000000003</v>
      </c>
    </row>
    <row r="38" spans="1:12" x14ac:dyDescent="0.3">
      <c r="A38" s="4" t="s">
        <v>122</v>
      </c>
      <c r="B38" s="4" t="s">
        <v>1837</v>
      </c>
      <c r="C38" s="9">
        <v>18821.62</v>
      </c>
      <c r="D38" s="5">
        <v>4949.6000000000004</v>
      </c>
      <c r="E38" s="6">
        <v>26.2974</v>
      </c>
      <c r="F38" s="9">
        <v>1161</v>
      </c>
      <c r="G38" s="5">
        <v>237.6</v>
      </c>
      <c r="H38" s="6">
        <v>20.4651</v>
      </c>
      <c r="I38" s="19">
        <f>(F38/C38)-1</f>
        <v>-0.93831561789048978</v>
      </c>
      <c r="J38" s="19">
        <f>(G38/D38)-1</f>
        <v>-0.95199612089865848</v>
      </c>
      <c r="K38" s="21">
        <f>F38-C38</f>
        <v>-17660.62</v>
      </c>
      <c r="L38" s="21">
        <f>G38-D38</f>
        <v>-4712</v>
      </c>
    </row>
    <row r="39" spans="1:12" x14ac:dyDescent="0.3">
      <c r="A39" s="4" t="s">
        <v>1310</v>
      </c>
      <c r="B39" s="4" t="s">
        <v>1836</v>
      </c>
      <c r="C39" s="9">
        <v>18473.3</v>
      </c>
      <c r="D39" s="5">
        <v>4739.9524000000001</v>
      </c>
      <c r="E39" s="6">
        <v>25.658300000000001</v>
      </c>
      <c r="F39" s="9">
        <v>0</v>
      </c>
      <c r="G39" s="5">
        <v>0</v>
      </c>
      <c r="H39" s="6">
        <v>0</v>
      </c>
      <c r="I39" s="19">
        <f>(F39/C39)-1</f>
        <v>-1</v>
      </c>
      <c r="J39" s="19">
        <f>(G39/D39)-1</f>
        <v>-1</v>
      </c>
      <c r="K39" s="21">
        <f>F39-C39</f>
        <v>-18473.3</v>
      </c>
      <c r="L39" s="21">
        <f>G39-D39</f>
        <v>-4739.9524000000001</v>
      </c>
    </row>
    <row r="40" spans="1:12" x14ac:dyDescent="0.3">
      <c r="A40" s="4" t="s">
        <v>977</v>
      </c>
      <c r="B40" s="4" t="s">
        <v>1769</v>
      </c>
      <c r="C40" s="9">
        <v>18281.48</v>
      </c>
      <c r="D40" s="5">
        <v>4582.7955000000002</v>
      </c>
      <c r="E40" s="6">
        <v>25.067900000000002</v>
      </c>
      <c r="F40" s="9">
        <v>17399.759999999998</v>
      </c>
      <c r="G40" s="5">
        <v>4186.3770000000004</v>
      </c>
      <c r="H40" s="6">
        <v>24.059899999999999</v>
      </c>
      <c r="I40" s="11">
        <f>(F40/C40)-1</f>
        <v>-4.8230230812822628E-2</v>
      </c>
      <c r="J40" s="11">
        <f>(G40/D40)-1</f>
        <v>-8.6501459644009793E-2</v>
      </c>
      <c r="K40" s="1">
        <f>F40-C40</f>
        <v>-881.72000000000116</v>
      </c>
      <c r="L40" s="1">
        <f>G40-D40</f>
        <v>-396.41849999999977</v>
      </c>
    </row>
    <row r="41" spans="1:12" x14ac:dyDescent="0.3">
      <c r="A41" s="4" t="s">
        <v>855</v>
      </c>
      <c r="B41" s="4" t="s">
        <v>1769</v>
      </c>
      <c r="C41" s="9">
        <v>17827.939999999999</v>
      </c>
      <c r="D41" s="5">
        <v>3006.8739999999998</v>
      </c>
      <c r="E41" s="6">
        <v>16.866</v>
      </c>
      <c r="F41" s="9">
        <v>9430.74</v>
      </c>
      <c r="G41" s="5">
        <v>3014.03</v>
      </c>
      <c r="H41" s="6">
        <v>31.959599999999998</v>
      </c>
      <c r="I41" s="19">
        <f>(F41/C41)-1</f>
        <v>-0.4710134765990911</v>
      </c>
      <c r="J41" s="11">
        <f>(G41/D41)-1</f>
        <v>2.3798802344230374E-3</v>
      </c>
      <c r="K41" s="21">
        <f>F41-C41</f>
        <v>-8397.1999999999989</v>
      </c>
      <c r="L41" s="1">
        <f>G41-D41</f>
        <v>7.1560000000004038</v>
      </c>
    </row>
    <row r="42" spans="1:12" x14ac:dyDescent="0.3">
      <c r="A42" s="4" t="s">
        <v>1298</v>
      </c>
      <c r="B42" s="4" t="s">
        <v>1836</v>
      </c>
      <c r="C42" s="9">
        <v>17664.5</v>
      </c>
      <c r="D42" s="5">
        <v>4896.3190000000004</v>
      </c>
      <c r="E42" s="6">
        <v>27.718399999999999</v>
      </c>
      <c r="F42" s="9">
        <v>28308.65</v>
      </c>
      <c r="G42" s="5">
        <v>7353.2948999999999</v>
      </c>
      <c r="H42" s="6">
        <v>25.9754</v>
      </c>
      <c r="I42" s="18">
        <f>(F42/C42)-1</f>
        <v>0.60257295706077163</v>
      </c>
      <c r="J42" s="18">
        <f>(G42/D42)-1</f>
        <v>0.50180061797444142</v>
      </c>
      <c r="K42" s="20">
        <f>F42-C42</f>
        <v>10644.150000000001</v>
      </c>
      <c r="L42" s="20">
        <f>G42-D42</f>
        <v>2456.9758999999995</v>
      </c>
    </row>
    <row r="43" spans="1:12" x14ac:dyDescent="0.3">
      <c r="A43" s="4" t="s">
        <v>1248</v>
      </c>
      <c r="B43" s="4" t="s">
        <v>1837</v>
      </c>
      <c r="C43" s="9">
        <v>17200</v>
      </c>
      <c r="D43" s="5">
        <v>3582.9250000000002</v>
      </c>
      <c r="E43" s="6">
        <v>20.8309</v>
      </c>
      <c r="F43" s="9">
        <v>3600</v>
      </c>
      <c r="G43" s="5">
        <v>637.20000000000005</v>
      </c>
      <c r="H43" s="6">
        <v>17.7</v>
      </c>
      <c r="I43" s="19">
        <f>(F43/C43)-1</f>
        <v>-0.79069767441860461</v>
      </c>
      <c r="J43" s="19">
        <f>(G43/D43)-1</f>
        <v>-0.82215647829636396</v>
      </c>
      <c r="K43" s="21">
        <f>F43-C43</f>
        <v>-13600</v>
      </c>
      <c r="L43" s="21">
        <f>G43-D43</f>
        <v>-2945.7250000000004</v>
      </c>
    </row>
    <row r="44" spans="1:12" x14ac:dyDescent="0.3">
      <c r="A44" s="4" t="s">
        <v>1456</v>
      </c>
      <c r="B44" s="4" t="s">
        <v>1837</v>
      </c>
      <c r="C44" s="9">
        <v>17187.89</v>
      </c>
      <c r="D44" s="5">
        <v>5628.0637999999999</v>
      </c>
      <c r="E44" s="6">
        <v>32.744300000000003</v>
      </c>
      <c r="F44" s="9">
        <v>45730.69</v>
      </c>
      <c r="G44" s="5">
        <v>15410.1456</v>
      </c>
      <c r="H44" s="6">
        <v>33.697600000000001</v>
      </c>
      <c r="I44" s="18">
        <f>(F44/C44)-1</f>
        <v>1.6606343186976416</v>
      </c>
      <c r="J44" s="18">
        <f>(G44/D44)-1</f>
        <v>1.7380900692703589</v>
      </c>
      <c r="K44" s="20">
        <f>F44-C44</f>
        <v>28542.800000000003</v>
      </c>
      <c r="L44" s="20">
        <f>G44-D44</f>
        <v>9782.0817999999999</v>
      </c>
    </row>
    <row r="45" spans="1:12" x14ac:dyDescent="0.3">
      <c r="A45" s="4" t="s">
        <v>1301</v>
      </c>
      <c r="B45" s="4" t="s">
        <v>1836</v>
      </c>
      <c r="C45" s="9">
        <v>16124</v>
      </c>
      <c r="D45" s="5">
        <v>6817.8739999999998</v>
      </c>
      <c r="E45" s="6">
        <v>42.283999999999999</v>
      </c>
      <c r="F45" s="9">
        <v>10306.200000000001</v>
      </c>
      <c r="G45" s="5">
        <v>2256.66</v>
      </c>
      <c r="H45" s="6">
        <v>21.896100000000001</v>
      </c>
      <c r="I45" s="19">
        <f>(F45/C45)-1</f>
        <v>-0.36081617464648963</v>
      </c>
      <c r="J45" s="19">
        <f>(G45/D45)-1</f>
        <v>-0.66900825682610154</v>
      </c>
      <c r="K45" s="21">
        <f>F45-C45</f>
        <v>-5817.7999999999993</v>
      </c>
      <c r="L45" s="21">
        <f>G45-D45</f>
        <v>-4561.2139999999999</v>
      </c>
    </row>
    <row r="46" spans="1:12" x14ac:dyDescent="0.3">
      <c r="A46" s="4" t="s">
        <v>401</v>
      </c>
      <c r="B46" s="4" t="s">
        <v>1769</v>
      </c>
      <c r="C46" s="9">
        <v>15970.03</v>
      </c>
      <c r="D46" s="5">
        <v>1820.73</v>
      </c>
      <c r="E46" s="6">
        <v>11.4009</v>
      </c>
      <c r="F46" s="9">
        <v>25995.16</v>
      </c>
      <c r="G46" s="5">
        <v>2349.65</v>
      </c>
      <c r="H46" s="6">
        <v>9.0387000000000004</v>
      </c>
      <c r="I46" s="18">
        <f>(F46/C46)-1</f>
        <v>0.62774647261151029</v>
      </c>
      <c r="J46" s="18">
        <f>(G46/D46)-1</f>
        <v>0.290498865839526</v>
      </c>
      <c r="K46" s="20">
        <f>F46-C46</f>
        <v>10025.129999999999</v>
      </c>
      <c r="L46" s="1">
        <f>G46-D46</f>
        <v>528.92000000000007</v>
      </c>
    </row>
    <row r="47" spans="1:12" x14ac:dyDescent="0.3">
      <c r="A47" s="4" t="s">
        <v>1710</v>
      </c>
      <c r="B47" s="4" t="s">
        <v>1769</v>
      </c>
      <c r="C47" s="9">
        <v>15318.36</v>
      </c>
      <c r="D47" s="5">
        <v>3761.0039999999999</v>
      </c>
      <c r="E47" s="6">
        <v>24.552199999999999</v>
      </c>
      <c r="F47" s="9">
        <v>6394.72</v>
      </c>
      <c r="G47" s="5">
        <v>25.89</v>
      </c>
      <c r="H47" s="6">
        <v>0.40479999999999999</v>
      </c>
      <c r="I47" s="19">
        <f>(F47/C47)-1</f>
        <v>-0.58254538997647265</v>
      </c>
      <c r="J47" s="19">
        <f>(G47/D47)-1</f>
        <v>-0.99311619982323873</v>
      </c>
      <c r="K47" s="21">
        <f>F47-C47</f>
        <v>-8923.64</v>
      </c>
      <c r="L47" s="21">
        <f>G47-D47</f>
        <v>-3735.114</v>
      </c>
    </row>
    <row r="48" spans="1:12" x14ac:dyDescent="0.3">
      <c r="A48" s="4" t="s">
        <v>239</v>
      </c>
      <c r="B48" s="4" t="s">
        <v>1769</v>
      </c>
      <c r="C48" s="9">
        <v>14755.61</v>
      </c>
      <c r="D48" s="5">
        <v>3976.88</v>
      </c>
      <c r="E48" s="6">
        <v>26.951599999999999</v>
      </c>
      <c r="F48" s="9">
        <v>14862.31</v>
      </c>
      <c r="G48" s="5">
        <v>7327.39</v>
      </c>
      <c r="H48" s="6">
        <v>49.3018</v>
      </c>
      <c r="I48" s="11">
        <f>(F48/C48)-1</f>
        <v>7.2311480176012743E-3</v>
      </c>
      <c r="J48" s="18">
        <f>(G48/D48)-1</f>
        <v>0.84249713343123256</v>
      </c>
      <c r="K48" s="1">
        <f>F48-C48</f>
        <v>106.69999999999891</v>
      </c>
      <c r="L48" s="20">
        <f>G48-D48</f>
        <v>3350.51</v>
      </c>
    </row>
    <row r="49" spans="1:12" x14ac:dyDescent="0.3">
      <c r="A49" s="4" t="s">
        <v>1612</v>
      </c>
      <c r="B49" s="4" t="s">
        <v>1837</v>
      </c>
      <c r="C49" s="9">
        <v>14590.11</v>
      </c>
      <c r="D49" s="5">
        <v>5653.31</v>
      </c>
      <c r="E49" s="6">
        <v>38.747500000000002</v>
      </c>
      <c r="F49" s="9">
        <v>7569.5</v>
      </c>
      <c r="G49" s="5">
        <v>3215.75</v>
      </c>
      <c r="H49" s="6">
        <v>42.482900000000001</v>
      </c>
      <c r="I49" s="19">
        <f>(F49/C49)-1</f>
        <v>-0.48118965518423096</v>
      </c>
      <c r="J49" s="19">
        <f>(G49/D49)-1</f>
        <v>-0.4311739494207818</v>
      </c>
      <c r="K49" s="21">
        <f>F49-C49</f>
        <v>-7020.6100000000006</v>
      </c>
      <c r="L49" s="21">
        <f>G49-D49</f>
        <v>-2437.5600000000004</v>
      </c>
    </row>
    <row r="50" spans="1:12" x14ac:dyDescent="0.3">
      <c r="A50" s="4" t="s">
        <v>1720</v>
      </c>
      <c r="B50" s="4" t="s">
        <v>1764</v>
      </c>
      <c r="C50" s="9">
        <v>13224.18</v>
      </c>
      <c r="D50" s="5">
        <v>4484.9799999999996</v>
      </c>
      <c r="E50" s="6">
        <v>33.914900000000003</v>
      </c>
      <c r="F50" s="9">
        <v>3460</v>
      </c>
      <c r="G50" s="5">
        <v>1185.75</v>
      </c>
      <c r="H50" s="6">
        <v>34.270200000000003</v>
      </c>
      <c r="I50" s="19">
        <f>(F50/C50)-1</f>
        <v>-0.73835806832635376</v>
      </c>
      <c r="J50" s="19">
        <f>(G50/D50)-1</f>
        <v>-0.73561755013400276</v>
      </c>
      <c r="K50" s="21">
        <f>F50-C50</f>
        <v>-9764.18</v>
      </c>
      <c r="L50" s="21">
        <f>G50-D50</f>
        <v>-3299.2299999999996</v>
      </c>
    </row>
    <row r="51" spans="1:12" x14ac:dyDescent="0.3">
      <c r="A51" s="4" t="s">
        <v>1750</v>
      </c>
      <c r="B51" s="4" t="s">
        <v>1764</v>
      </c>
      <c r="C51" s="9">
        <v>12750</v>
      </c>
      <c r="D51" s="5">
        <v>7055.5</v>
      </c>
      <c r="E51" s="6">
        <v>55.337200000000003</v>
      </c>
      <c r="F51" s="9">
        <v>0</v>
      </c>
      <c r="G51" s="5">
        <v>0</v>
      </c>
      <c r="H51" s="6">
        <v>0</v>
      </c>
      <c r="I51" s="19">
        <f>(F51/C51)-1</f>
        <v>-1</v>
      </c>
      <c r="J51" s="19">
        <f>(G51/D51)-1</f>
        <v>-1</v>
      </c>
      <c r="K51" s="21">
        <f>F51-C51</f>
        <v>-12750</v>
      </c>
      <c r="L51" s="21">
        <f>G51-D51</f>
        <v>-7055.5</v>
      </c>
    </row>
    <row r="52" spans="1:12" x14ac:dyDescent="0.3">
      <c r="A52" s="4" t="s">
        <v>912</v>
      </c>
      <c r="B52" s="4" t="s">
        <v>1837</v>
      </c>
      <c r="C52" s="9">
        <v>12746.09</v>
      </c>
      <c r="D52" s="5">
        <v>3014.3319999999999</v>
      </c>
      <c r="E52" s="6">
        <v>23.649000000000001</v>
      </c>
      <c r="F52" s="9">
        <v>7934.77</v>
      </c>
      <c r="G52" s="5">
        <v>1919.1645000000001</v>
      </c>
      <c r="H52" s="6">
        <v>24.186699999999998</v>
      </c>
      <c r="I52" s="19">
        <f>(F52/C52)-1</f>
        <v>-0.37747419012418704</v>
      </c>
      <c r="J52" s="19">
        <f>(G52/D52)-1</f>
        <v>-0.36332013195626756</v>
      </c>
      <c r="K52" s="1">
        <f>F52-C52</f>
        <v>-4811.32</v>
      </c>
      <c r="L52" s="21">
        <f>G52-D52</f>
        <v>-1095.1674999999998</v>
      </c>
    </row>
    <row r="53" spans="1:12" x14ac:dyDescent="0.3">
      <c r="A53" s="4" t="s">
        <v>177</v>
      </c>
      <c r="B53" s="4" t="s">
        <v>1837</v>
      </c>
      <c r="C53" s="9">
        <v>12444.15</v>
      </c>
      <c r="D53" s="5">
        <v>6487.2843999999996</v>
      </c>
      <c r="E53" s="6">
        <v>52.131100000000004</v>
      </c>
      <c r="F53" s="9">
        <v>40763.050000000003</v>
      </c>
      <c r="G53" s="5">
        <v>20306.071</v>
      </c>
      <c r="H53" s="6">
        <v>49.814799999999998</v>
      </c>
      <c r="I53" s="18">
        <f>(F53/C53)-1</f>
        <v>2.2756797370652078</v>
      </c>
      <c r="J53" s="18">
        <f>(G53/D53)-1</f>
        <v>2.1301342361373892</v>
      </c>
      <c r="K53" s="20">
        <f>F53-C53</f>
        <v>28318.9</v>
      </c>
      <c r="L53" s="20">
        <f>G53-D53</f>
        <v>13818.786599999999</v>
      </c>
    </row>
    <row r="54" spans="1:12" x14ac:dyDescent="0.3">
      <c r="A54" s="4" t="s">
        <v>485</v>
      </c>
      <c r="B54" s="4" t="s">
        <v>1811</v>
      </c>
      <c r="C54" s="9">
        <v>11800.18</v>
      </c>
      <c r="D54" s="5">
        <v>3995.4755</v>
      </c>
      <c r="E54" s="6">
        <v>33.859400000000001</v>
      </c>
      <c r="F54" s="9">
        <v>39.76</v>
      </c>
      <c r="G54" s="5">
        <v>15.48</v>
      </c>
      <c r="H54" s="6">
        <v>38.933599999999998</v>
      </c>
      <c r="I54" s="19">
        <f>(F54/C54)-1</f>
        <v>-0.99663055987281546</v>
      </c>
      <c r="J54" s="19">
        <f>(G54/D54)-1</f>
        <v>-0.9961256175891956</v>
      </c>
      <c r="K54" s="21">
        <f>F54-C54</f>
        <v>-11760.42</v>
      </c>
      <c r="L54" s="21">
        <f>G54-D54</f>
        <v>-3979.9955</v>
      </c>
    </row>
    <row r="55" spans="1:12" x14ac:dyDescent="0.3">
      <c r="A55" s="4" t="s">
        <v>1449</v>
      </c>
      <c r="B55" s="4" t="s">
        <v>1811</v>
      </c>
      <c r="C55" s="9">
        <v>11545.41</v>
      </c>
      <c r="D55" s="5">
        <v>3077.5740000000001</v>
      </c>
      <c r="E55" s="6">
        <v>26.656199999999998</v>
      </c>
      <c r="F55" s="9">
        <v>25952.75</v>
      </c>
      <c r="G55" s="5">
        <v>7638.8554999999997</v>
      </c>
      <c r="H55" s="6">
        <v>29.433700000000002</v>
      </c>
      <c r="I55" s="18">
        <f>(F55/C55)-1</f>
        <v>1.2478846571927718</v>
      </c>
      <c r="J55" s="18">
        <f>(G55/D55)-1</f>
        <v>1.4821029486212192</v>
      </c>
      <c r="K55" s="20">
        <f>F55-C55</f>
        <v>14407.34</v>
      </c>
      <c r="L55" s="20">
        <f>G55-D55</f>
        <v>4561.2814999999991</v>
      </c>
    </row>
    <row r="56" spans="1:12" x14ac:dyDescent="0.3">
      <c r="A56" s="4" t="s">
        <v>1299</v>
      </c>
      <c r="B56" s="4" t="s">
        <v>1836</v>
      </c>
      <c r="C56" s="9">
        <v>11273</v>
      </c>
      <c r="D56" s="5">
        <v>3132.038</v>
      </c>
      <c r="E56" s="6">
        <v>27.7835</v>
      </c>
      <c r="F56" s="9">
        <v>12216.16</v>
      </c>
      <c r="G56" s="5">
        <v>3897.2719999999999</v>
      </c>
      <c r="H56" s="6">
        <v>31.9025</v>
      </c>
      <c r="I56" s="11">
        <f>(F56/C56)-1</f>
        <v>8.366539519205185E-2</v>
      </c>
      <c r="J56" s="18">
        <f>(G56/D56)-1</f>
        <v>0.24432462185963266</v>
      </c>
      <c r="K56" s="1">
        <f>F56-C56</f>
        <v>943.15999999999985</v>
      </c>
      <c r="L56" s="1">
        <f>G56-D56</f>
        <v>765.23399999999992</v>
      </c>
    </row>
    <row r="57" spans="1:12" x14ac:dyDescent="0.3">
      <c r="A57" s="4" t="s">
        <v>422</v>
      </c>
      <c r="B57" s="4" t="s">
        <v>1811</v>
      </c>
      <c r="C57" s="9">
        <v>11258.81</v>
      </c>
      <c r="D57" s="5">
        <v>3101.1</v>
      </c>
      <c r="E57" s="6">
        <v>27.543700000000001</v>
      </c>
      <c r="F57" s="9">
        <v>6405.45</v>
      </c>
      <c r="G57" s="5">
        <v>2114.08</v>
      </c>
      <c r="H57" s="6">
        <v>33.004300000000001</v>
      </c>
      <c r="I57" s="19">
        <f>(F57/C57)-1</f>
        <v>-0.43107220034799409</v>
      </c>
      <c r="J57" s="19">
        <f>(G57/D57)-1</f>
        <v>-0.31828061010609143</v>
      </c>
      <c r="K57" s="1">
        <f>F57-C57</f>
        <v>-4853.3599999999997</v>
      </c>
      <c r="L57" s="1">
        <f>G57-D57</f>
        <v>-987.02</v>
      </c>
    </row>
    <row r="58" spans="1:12" x14ac:dyDescent="0.3">
      <c r="A58" s="4" t="s">
        <v>1063</v>
      </c>
      <c r="B58" s="4" t="s">
        <v>1769</v>
      </c>
      <c r="C58" s="9">
        <v>11004.54</v>
      </c>
      <c r="D58" s="5">
        <v>3695.7</v>
      </c>
      <c r="E58" s="6">
        <v>33.583399999999997</v>
      </c>
      <c r="F58" s="9">
        <v>18849.939999999999</v>
      </c>
      <c r="G58" s="5">
        <v>7025.22</v>
      </c>
      <c r="H58" s="6">
        <v>37.269100000000002</v>
      </c>
      <c r="I58" s="18">
        <f>(F58/C58)-1</f>
        <v>0.71292393866531434</v>
      </c>
      <c r="J58" s="18">
        <f>(G58/D58)-1</f>
        <v>0.90091728224693579</v>
      </c>
      <c r="K58" s="20">
        <f>F58-C58</f>
        <v>7845.3999999999978</v>
      </c>
      <c r="L58" s="20">
        <f>G58-D58</f>
        <v>3329.5200000000004</v>
      </c>
    </row>
    <row r="59" spans="1:12" x14ac:dyDescent="0.3">
      <c r="A59" s="4" t="s">
        <v>1300</v>
      </c>
      <c r="B59" s="4" t="s">
        <v>1836</v>
      </c>
      <c r="C59" s="9">
        <v>10838</v>
      </c>
      <c r="D59" s="5">
        <v>5658.4930999999997</v>
      </c>
      <c r="E59" s="6">
        <v>52.209699999999998</v>
      </c>
      <c r="F59" s="9">
        <v>5167.9799999999996</v>
      </c>
      <c r="G59" s="5">
        <v>1351.5799</v>
      </c>
      <c r="H59" s="6">
        <v>26.152899999999999</v>
      </c>
      <c r="I59" s="19">
        <f>(F59/C59)-1</f>
        <v>-0.52316109983391779</v>
      </c>
      <c r="J59" s="19">
        <f>(G59/D59)-1</f>
        <v>-0.76114137171961915</v>
      </c>
      <c r="K59" s="21">
        <f>F59-C59</f>
        <v>-5670.02</v>
      </c>
      <c r="L59" s="21">
        <f>G59-D59</f>
        <v>-4306.9132</v>
      </c>
    </row>
    <row r="60" spans="1:12" x14ac:dyDescent="0.3">
      <c r="A60" s="4" t="s">
        <v>491</v>
      </c>
      <c r="B60" s="4" t="s">
        <v>1764</v>
      </c>
      <c r="C60" s="9">
        <v>10816</v>
      </c>
      <c r="D60" s="5">
        <v>2695.68</v>
      </c>
      <c r="E60" s="6">
        <v>24.922999999999998</v>
      </c>
      <c r="F60" s="9">
        <v>0</v>
      </c>
      <c r="G60" s="5">
        <v>0</v>
      </c>
      <c r="H60" s="6">
        <v>0</v>
      </c>
      <c r="I60" s="19">
        <f>(F60/C60)-1</f>
        <v>-1</v>
      </c>
      <c r="J60" s="19">
        <f>(G60/D60)-1</f>
        <v>-1</v>
      </c>
      <c r="K60" s="21">
        <f>F60-C60</f>
        <v>-10816</v>
      </c>
      <c r="L60" s="21">
        <f>G60-D60</f>
        <v>-2695.68</v>
      </c>
    </row>
    <row r="61" spans="1:12" x14ac:dyDescent="0.3">
      <c r="A61" s="4" t="s">
        <v>75</v>
      </c>
      <c r="B61" s="4" t="s">
        <v>1769</v>
      </c>
      <c r="C61" s="9">
        <v>10593.86</v>
      </c>
      <c r="D61" s="5">
        <v>3749.0414999999998</v>
      </c>
      <c r="E61" s="6">
        <v>35.388800000000003</v>
      </c>
      <c r="F61" s="9">
        <v>15755.1</v>
      </c>
      <c r="G61" s="5">
        <v>4148.1396999999997</v>
      </c>
      <c r="H61" s="6">
        <v>26.328800000000001</v>
      </c>
      <c r="I61" s="18">
        <f>(F61/C61)-1</f>
        <v>0.48719163742016591</v>
      </c>
      <c r="J61" s="18">
        <f>(G61/D61)-1</f>
        <v>0.10645339615472382</v>
      </c>
      <c r="K61" s="20">
        <f>F61-C61</f>
        <v>5161.24</v>
      </c>
      <c r="L61" s="1">
        <f>G61-D61</f>
        <v>399.09819999999991</v>
      </c>
    </row>
    <row r="62" spans="1:12" x14ac:dyDescent="0.3">
      <c r="A62" s="4" t="s">
        <v>1297</v>
      </c>
      <c r="B62" s="4" t="s">
        <v>1836</v>
      </c>
      <c r="C62" s="9">
        <v>9964.5</v>
      </c>
      <c r="D62" s="5">
        <v>1398.2375</v>
      </c>
      <c r="E62" s="6">
        <v>14.0321</v>
      </c>
      <c r="F62" s="9">
        <v>14409.4</v>
      </c>
      <c r="G62" s="5">
        <v>5766.8950000000004</v>
      </c>
      <c r="H62" s="6">
        <v>40.021700000000003</v>
      </c>
      <c r="I62" s="18">
        <f>(F62/C62)-1</f>
        <v>0.44607356114205432</v>
      </c>
      <c r="J62" s="18">
        <f>(G62/D62)-1</f>
        <v>3.1244030431167813</v>
      </c>
      <c r="K62" s="1">
        <f>F62-C62</f>
        <v>4444.8999999999996</v>
      </c>
      <c r="L62" s="20">
        <f>G62-D62</f>
        <v>4368.6575000000003</v>
      </c>
    </row>
    <row r="63" spans="1:12" x14ac:dyDescent="0.3">
      <c r="A63" s="4" t="s">
        <v>220</v>
      </c>
      <c r="B63" s="4" t="s">
        <v>1769</v>
      </c>
      <c r="C63" s="9">
        <v>9758.61</v>
      </c>
      <c r="D63" s="5">
        <v>3150.37</v>
      </c>
      <c r="E63" s="6">
        <v>32.282899999999998</v>
      </c>
      <c r="F63" s="9">
        <v>0</v>
      </c>
      <c r="G63" s="5">
        <v>0</v>
      </c>
      <c r="H63" s="6">
        <v>0</v>
      </c>
      <c r="I63" s="19">
        <f>(F63/C63)-1</f>
        <v>-1</v>
      </c>
      <c r="J63" s="19">
        <f>(G63/D63)-1</f>
        <v>-1</v>
      </c>
      <c r="K63" s="21">
        <f>F63-C63</f>
        <v>-9758.61</v>
      </c>
      <c r="L63" s="21">
        <f>G63-D63</f>
        <v>-3150.37</v>
      </c>
    </row>
    <row r="64" spans="1:12" x14ac:dyDescent="0.3">
      <c r="A64" s="4" t="s">
        <v>1303</v>
      </c>
      <c r="B64" s="4" t="s">
        <v>1836</v>
      </c>
      <c r="C64" s="9">
        <v>9528.9500000000007</v>
      </c>
      <c r="D64" s="5">
        <v>1286.452</v>
      </c>
      <c r="E64" s="6">
        <v>13.500400000000001</v>
      </c>
      <c r="F64" s="9">
        <v>15549.01</v>
      </c>
      <c r="G64" s="5">
        <v>1831.3429000000001</v>
      </c>
      <c r="H64" s="6">
        <v>11.777799999999999</v>
      </c>
      <c r="I64" s="18">
        <f>(F64/C64)-1</f>
        <v>0.63176530467680059</v>
      </c>
      <c r="J64" s="18">
        <f>(G64/D64)-1</f>
        <v>0.42356100344202519</v>
      </c>
      <c r="K64" s="20">
        <f>F64-C64</f>
        <v>6020.0599999999995</v>
      </c>
      <c r="L64" s="1">
        <f>G64-D64</f>
        <v>544.8909000000001</v>
      </c>
    </row>
    <row r="65" spans="1:12" x14ac:dyDescent="0.3">
      <c r="A65" s="4" t="s">
        <v>1581</v>
      </c>
      <c r="B65" s="4" t="s">
        <v>1837</v>
      </c>
      <c r="C65" s="9">
        <v>9015.9599999999991</v>
      </c>
      <c r="D65" s="5">
        <v>4303.6899999999996</v>
      </c>
      <c r="E65" s="6">
        <v>47.734099999999998</v>
      </c>
      <c r="F65" s="9">
        <v>15071.1</v>
      </c>
      <c r="G65" s="5">
        <v>6858.9120000000003</v>
      </c>
      <c r="H65" s="6">
        <v>45.510300000000001</v>
      </c>
      <c r="I65" s="18">
        <f>(F65/C65)-1</f>
        <v>0.67160235848428806</v>
      </c>
      <c r="J65" s="18">
        <f>(G65/D65)-1</f>
        <v>0.59372817280055035</v>
      </c>
      <c r="K65" s="20">
        <f>F65-C65</f>
        <v>6055.1400000000012</v>
      </c>
      <c r="L65" s="20">
        <f>G65-D65</f>
        <v>2555.2220000000007</v>
      </c>
    </row>
    <row r="66" spans="1:12" x14ac:dyDescent="0.3">
      <c r="A66" s="4" t="s">
        <v>541</v>
      </c>
      <c r="B66" s="4" t="s">
        <v>1811</v>
      </c>
      <c r="C66" s="9">
        <v>8863.2000000000007</v>
      </c>
      <c r="D66" s="5">
        <v>4634.46</v>
      </c>
      <c r="E66" s="6">
        <v>52.288699999999999</v>
      </c>
      <c r="F66" s="9">
        <v>11426.76</v>
      </c>
      <c r="G66" s="5">
        <v>5832</v>
      </c>
      <c r="H66" s="6">
        <v>51.037999999999997</v>
      </c>
      <c r="I66" s="18">
        <f>(F66/C66)-1</f>
        <v>0.28923639317627936</v>
      </c>
      <c r="J66" s="18">
        <f>(G66/D66)-1</f>
        <v>0.25839903678098408</v>
      </c>
      <c r="K66" s="1">
        <f>F66-C66</f>
        <v>2563.5599999999995</v>
      </c>
      <c r="L66" s="1">
        <f>G66-D66</f>
        <v>1197.54</v>
      </c>
    </row>
    <row r="67" spans="1:12" x14ac:dyDescent="0.3">
      <c r="A67" s="4" t="s">
        <v>983</v>
      </c>
      <c r="B67" s="4" t="s">
        <v>1811</v>
      </c>
      <c r="C67" s="9">
        <v>8827.25</v>
      </c>
      <c r="D67" s="5">
        <v>3034.2</v>
      </c>
      <c r="E67" s="6">
        <v>34.373100000000001</v>
      </c>
      <c r="F67" s="9">
        <v>7144.54</v>
      </c>
      <c r="G67" s="5">
        <v>3238.92</v>
      </c>
      <c r="H67" s="6">
        <v>45.334099999999999</v>
      </c>
      <c r="I67" s="19">
        <f>(F67/C67)-1</f>
        <v>-0.19062675238607718</v>
      </c>
      <c r="J67" s="11">
        <f>(G67/D67)-1</f>
        <v>6.7470832509393119E-2</v>
      </c>
      <c r="K67" s="1">
        <f>F67-C67</f>
        <v>-1682.71</v>
      </c>
      <c r="L67" s="1">
        <f>G67-D67</f>
        <v>204.72000000000025</v>
      </c>
    </row>
    <row r="68" spans="1:12" x14ac:dyDescent="0.3">
      <c r="A68" s="4" t="s">
        <v>12</v>
      </c>
      <c r="B68" s="4" t="s">
        <v>1811</v>
      </c>
      <c r="C68" s="9">
        <v>8625.3799999999992</v>
      </c>
      <c r="D68" s="5">
        <v>3515</v>
      </c>
      <c r="E68" s="6">
        <v>40.751800000000003</v>
      </c>
      <c r="F68" s="9">
        <v>787.5</v>
      </c>
      <c r="G68" s="5">
        <v>246.67500000000001</v>
      </c>
      <c r="H68" s="6">
        <v>31.323799999999999</v>
      </c>
      <c r="I68" s="19">
        <f>(F68/C68)-1</f>
        <v>-0.90869967468099955</v>
      </c>
      <c r="J68" s="19">
        <f>(G68/D68)-1</f>
        <v>-0.92982219061166427</v>
      </c>
      <c r="K68" s="21">
        <f>F68-C68</f>
        <v>-7837.8799999999992</v>
      </c>
      <c r="L68" s="21">
        <f>G68-D68</f>
        <v>-3268.3249999999998</v>
      </c>
    </row>
    <row r="69" spans="1:12" x14ac:dyDescent="0.3">
      <c r="A69" s="4" t="s">
        <v>302</v>
      </c>
      <c r="B69" s="4" t="s">
        <v>1769</v>
      </c>
      <c r="C69" s="9">
        <v>8577.33</v>
      </c>
      <c r="D69" s="5">
        <v>2044.452</v>
      </c>
      <c r="E69" s="6">
        <v>23.8355</v>
      </c>
      <c r="F69" s="9">
        <v>0</v>
      </c>
      <c r="G69" s="5">
        <v>0</v>
      </c>
      <c r="H69" s="6">
        <v>0</v>
      </c>
      <c r="I69" s="19">
        <f>(F69/C69)-1</f>
        <v>-1</v>
      </c>
      <c r="J69" s="19">
        <f>(G69/D69)-1</f>
        <v>-1</v>
      </c>
      <c r="K69" s="21">
        <f>F69-C69</f>
        <v>-8577.33</v>
      </c>
      <c r="L69" s="21">
        <f>G69-D69</f>
        <v>-2044.452</v>
      </c>
    </row>
    <row r="70" spans="1:12" x14ac:dyDescent="0.3">
      <c r="A70" s="4" t="s">
        <v>1021</v>
      </c>
      <c r="B70" s="4" t="s">
        <v>1811</v>
      </c>
      <c r="C70" s="9">
        <v>8422.25</v>
      </c>
      <c r="D70" s="5">
        <v>2467.6</v>
      </c>
      <c r="E70" s="6">
        <v>29.298500000000001</v>
      </c>
      <c r="F70" s="9">
        <v>14039.16</v>
      </c>
      <c r="G70" s="5">
        <v>4551.76</v>
      </c>
      <c r="H70" s="6">
        <v>32.421799999999998</v>
      </c>
      <c r="I70" s="18">
        <f>(F70/C70)-1</f>
        <v>0.6669132357742884</v>
      </c>
      <c r="J70" s="18">
        <f>(G70/D70)-1</f>
        <v>0.84461014751175245</v>
      </c>
      <c r="K70" s="20">
        <f>F70-C70</f>
        <v>5616.91</v>
      </c>
      <c r="L70" s="20">
        <f>G70-D70</f>
        <v>2084.1600000000003</v>
      </c>
    </row>
    <row r="71" spans="1:12" x14ac:dyDescent="0.3">
      <c r="A71" s="4" t="s">
        <v>1236</v>
      </c>
      <c r="B71" s="4" t="s">
        <v>1811</v>
      </c>
      <c r="C71" s="9">
        <v>8364.1</v>
      </c>
      <c r="D71" s="5">
        <v>2046.23</v>
      </c>
      <c r="E71" s="6">
        <v>24.464400000000001</v>
      </c>
      <c r="F71" s="9">
        <v>0</v>
      </c>
      <c r="G71" s="5">
        <v>0</v>
      </c>
      <c r="H71" s="6">
        <v>0</v>
      </c>
      <c r="I71" s="19">
        <f>(F71/C71)-1</f>
        <v>-1</v>
      </c>
      <c r="J71" s="19">
        <f>(G71/D71)-1</f>
        <v>-1</v>
      </c>
      <c r="K71" s="21">
        <f>F71-C71</f>
        <v>-8364.1</v>
      </c>
      <c r="L71" s="21">
        <f>G71-D71</f>
        <v>-2046.23</v>
      </c>
    </row>
    <row r="72" spans="1:12" x14ac:dyDescent="0.3">
      <c r="A72" s="4" t="s">
        <v>1504</v>
      </c>
      <c r="B72" s="4" t="s">
        <v>1764</v>
      </c>
      <c r="C72" s="9">
        <v>8265.18</v>
      </c>
      <c r="D72" s="5">
        <v>2919.7640000000001</v>
      </c>
      <c r="E72" s="6">
        <v>35.326000000000001</v>
      </c>
      <c r="F72" s="9">
        <v>10051.299999999999</v>
      </c>
      <c r="G72" s="5">
        <v>4276.0600000000004</v>
      </c>
      <c r="H72" s="6">
        <v>42.542299999999997</v>
      </c>
      <c r="I72" s="18">
        <f>(F72/C72)-1</f>
        <v>0.21610176668868664</v>
      </c>
      <c r="J72" s="18">
        <f>(G72/D72)-1</f>
        <v>0.46452247510415234</v>
      </c>
      <c r="K72" s="1">
        <f>F72-C72</f>
        <v>1786.119999999999</v>
      </c>
      <c r="L72" s="1">
        <f>G72-D72</f>
        <v>1356.2960000000003</v>
      </c>
    </row>
    <row r="73" spans="1:12" x14ac:dyDescent="0.3">
      <c r="A73" s="4" t="s">
        <v>103</v>
      </c>
      <c r="B73" s="4" t="s">
        <v>1811</v>
      </c>
      <c r="C73" s="9">
        <v>8022.67</v>
      </c>
      <c r="D73" s="5">
        <v>3216.4801000000002</v>
      </c>
      <c r="E73" s="6">
        <v>40.092300000000002</v>
      </c>
      <c r="F73" s="9">
        <v>7309.77</v>
      </c>
      <c r="G73" s="5">
        <v>2758.11</v>
      </c>
      <c r="H73" s="6">
        <v>37.7318</v>
      </c>
      <c r="I73" s="11">
        <f>(F73/C73)-1</f>
        <v>-8.8860691016831028E-2</v>
      </c>
      <c r="J73" s="19">
        <f>(G73/D73)-1</f>
        <v>-0.14250674207497815</v>
      </c>
      <c r="K73" s="1">
        <f>F73-C73</f>
        <v>-712.89999999999964</v>
      </c>
      <c r="L73" s="1">
        <f>G73-D73</f>
        <v>-458.37010000000009</v>
      </c>
    </row>
    <row r="74" spans="1:12" x14ac:dyDescent="0.3">
      <c r="A74" s="4" t="s">
        <v>1525</v>
      </c>
      <c r="B74" s="4" t="s">
        <v>1769</v>
      </c>
      <c r="C74" s="9">
        <v>7989.3</v>
      </c>
      <c r="D74" s="5">
        <v>1282.8871999999999</v>
      </c>
      <c r="E74" s="6">
        <v>16.057500000000001</v>
      </c>
      <c r="F74" s="9">
        <v>0</v>
      </c>
      <c r="G74" s="5">
        <v>0</v>
      </c>
      <c r="H74" s="6">
        <v>0</v>
      </c>
      <c r="I74" s="19">
        <f>(F74/C74)-1</f>
        <v>-1</v>
      </c>
      <c r="J74" s="19">
        <f>(G74/D74)-1</f>
        <v>-1</v>
      </c>
      <c r="K74" s="21">
        <f>F74-C74</f>
        <v>-7989.3</v>
      </c>
      <c r="L74" s="21">
        <f>G74-D74</f>
        <v>-1282.8871999999999</v>
      </c>
    </row>
    <row r="75" spans="1:12" x14ac:dyDescent="0.3">
      <c r="A75" s="4" t="s">
        <v>1263</v>
      </c>
      <c r="B75" s="4" t="s">
        <v>1811</v>
      </c>
      <c r="C75" s="9">
        <v>7912.27</v>
      </c>
      <c r="D75" s="5">
        <v>2434.0216999999998</v>
      </c>
      <c r="E75" s="6">
        <v>30.762599999999999</v>
      </c>
      <c r="F75" s="9">
        <v>25811.3</v>
      </c>
      <c r="G75" s="5">
        <v>7657.29</v>
      </c>
      <c r="H75" s="6">
        <v>29.666399999999999</v>
      </c>
      <c r="I75" s="18">
        <f>(F75/C75)-1</f>
        <v>2.2621864521812323</v>
      </c>
      <c r="J75" s="18">
        <f>(G75/D75)-1</f>
        <v>2.1459415501513401</v>
      </c>
      <c r="K75" s="20">
        <f>F75-C75</f>
        <v>17899.03</v>
      </c>
      <c r="L75" s="20">
        <f>G75-D75</f>
        <v>5223.2682999999997</v>
      </c>
    </row>
    <row r="76" spans="1:12" x14ac:dyDescent="0.3">
      <c r="A76" s="4" t="s">
        <v>942</v>
      </c>
      <c r="B76" s="4" t="s">
        <v>1764</v>
      </c>
      <c r="C76" s="9">
        <v>7759.35</v>
      </c>
      <c r="D76" s="5">
        <v>3009.01</v>
      </c>
      <c r="E76" s="6">
        <v>38.7791</v>
      </c>
      <c r="F76" s="9">
        <v>0</v>
      </c>
      <c r="G76" s="5">
        <v>0</v>
      </c>
      <c r="H76" s="6">
        <v>0</v>
      </c>
      <c r="I76" s="19">
        <f>(F76/C76)-1</f>
        <v>-1</v>
      </c>
      <c r="J76" s="19">
        <f>(G76/D76)-1</f>
        <v>-1</v>
      </c>
      <c r="K76" s="21">
        <f>F76-C76</f>
        <v>-7759.35</v>
      </c>
      <c r="L76" s="21">
        <f>G76-D76</f>
        <v>-3009.01</v>
      </c>
    </row>
    <row r="77" spans="1:12" x14ac:dyDescent="0.3">
      <c r="A77" s="4" t="s">
        <v>445</v>
      </c>
      <c r="B77" s="4" t="s">
        <v>1769</v>
      </c>
      <c r="C77" s="9">
        <v>7556.17</v>
      </c>
      <c r="D77" s="5">
        <v>2520.86</v>
      </c>
      <c r="E77" s="6">
        <v>33.361600000000003</v>
      </c>
      <c r="F77" s="9">
        <v>0</v>
      </c>
      <c r="G77" s="5">
        <v>0</v>
      </c>
      <c r="H77" s="6">
        <v>0</v>
      </c>
      <c r="I77" s="19">
        <f>(F77/C77)-1</f>
        <v>-1</v>
      </c>
      <c r="J77" s="19">
        <f>(G77/D77)-1</f>
        <v>-1</v>
      </c>
      <c r="K77" s="21">
        <f>F77-C77</f>
        <v>-7556.17</v>
      </c>
      <c r="L77" s="21">
        <f>G77-D77</f>
        <v>-2520.86</v>
      </c>
    </row>
    <row r="78" spans="1:12" x14ac:dyDescent="0.3">
      <c r="A78" s="4" t="s">
        <v>682</v>
      </c>
      <c r="B78" s="4" t="s">
        <v>1811</v>
      </c>
      <c r="C78" s="9">
        <v>7518</v>
      </c>
      <c r="D78" s="5">
        <v>2862</v>
      </c>
      <c r="E78" s="6">
        <v>38.068600000000004</v>
      </c>
      <c r="F78" s="9">
        <v>2366</v>
      </c>
      <c r="G78" s="5">
        <v>1272</v>
      </c>
      <c r="H78" s="6">
        <v>53.761600000000001</v>
      </c>
      <c r="I78" s="19">
        <f>(F78/C78)-1</f>
        <v>-0.68528864059590311</v>
      </c>
      <c r="J78" s="19">
        <f>(G78/D78)-1</f>
        <v>-0.55555555555555558</v>
      </c>
      <c r="K78" s="21">
        <f>F78-C78</f>
        <v>-5152</v>
      </c>
      <c r="L78" s="21">
        <f>G78-D78</f>
        <v>-1590</v>
      </c>
    </row>
    <row r="79" spans="1:12" x14ac:dyDescent="0.3">
      <c r="A79" s="4" t="s">
        <v>1302</v>
      </c>
      <c r="B79" s="4" t="s">
        <v>1836</v>
      </c>
      <c r="C79" s="9">
        <v>7436.1</v>
      </c>
      <c r="D79" s="5">
        <v>1870.3128999999999</v>
      </c>
      <c r="E79" s="6">
        <v>25.151700000000002</v>
      </c>
      <c r="F79" s="9">
        <v>6368.4</v>
      </c>
      <c r="G79" s="5">
        <v>1617.2862</v>
      </c>
      <c r="H79" s="6">
        <v>25.395399999999999</v>
      </c>
      <c r="I79" s="19">
        <f>(F79/C79)-1</f>
        <v>-0.14358332997135603</v>
      </c>
      <c r="J79" s="19">
        <f>(G79/D79)-1</f>
        <v>-0.1352857588695453</v>
      </c>
      <c r="K79" s="1">
        <f>F79-C79</f>
        <v>-1067.7000000000007</v>
      </c>
      <c r="L79" s="1">
        <f>G79-D79</f>
        <v>-253.02669999999989</v>
      </c>
    </row>
    <row r="80" spans="1:12" x14ac:dyDescent="0.3">
      <c r="A80" s="4" t="s">
        <v>1505</v>
      </c>
      <c r="B80" s="4" t="s">
        <v>1764</v>
      </c>
      <c r="C80" s="9">
        <v>7105</v>
      </c>
      <c r="D80" s="5">
        <v>3091.6</v>
      </c>
      <c r="E80" s="6">
        <v>43.512999999999998</v>
      </c>
      <c r="F80" s="9">
        <v>0</v>
      </c>
      <c r="G80" s="5">
        <v>0</v>
      </c>
      <c r="H80" s="6">
        <v>0</v>
      </c>
      <c r="I80" s="19">
        <f>(F80/C80)-1</f>
        <v>-1</v>
      </c>
      <c r="J80" s="19">
        <f>(G80/D80)-1</f>
        <v>-1</v>
      </c>
      <c r="K80" s="21">
        <f>F80-C80</f>
        <v>-7105</v>
      </c>
      <c r="L80" s="21">
        <f>G80-D80</f>
        <v>-3091.6</v>
      </c>
    </row>
    <row r="81" spans="1:12" x14ac:dyDescent="0.3">
      <c r="A81" s="4" t="s">
        <v>1276</v>
      </c>
      <c r="B81" s="4" t="s">
        <v>1811</v>
      </c>
      <c r="C81" s="9">
        <v>6953.52</v>
      </c>
      <c r="D81" s="5">
        <v>2452.6334999999999</v>
      </c>
      <c r="E81" s="6">
        <v>35.271799999999999</v>
      </c>
      <c r="F81" s="9">
        <v>5795</v>
      </c>
      <c r="G81" s="5">
        <v>1577.18</v>
      </c>
      <c r="H81" s="6">
        <v>27.216200000000001</v>
      </c>
      <c r="I81" s="19">
        <f>(F81/C81)-1</f>
        <v>-0.16660914184470599</v>
      </c>
      <c r="J81" s="19">
        <f>(G81/D81)-1</f>
        <v>-0.35694428050501625</v>
      </c>
      <c r="K81" s="1">
        <f>F81-C81</f>
        <v>-1158.5200000000004</v>
      </c>
      <c r="L81" s="1">
        <f>G81-D81</f>
        <v>-875.45349999999985</v>
      </c>
    </row>
    <row r="82" spans="1:12" x14ac:dyDescent="0.3">
      <c r="A82" s="4" t="s">
        <v>836</v>
      </c>
      <c r="B82" s="4" t="s">
        <v>1764</v>
      </c>
      <c r="C82" s="9">
        <v>6814.46</v>
      </c>
      <c r="D82" s="5">
        <v>2912.0520000000001</v>
      </c>
      <c r="E82" s="6">
        <v>42.733400000000003</v>
      </c>
      <c r="F82" s="9">
        <v>1890.48</v>
      </c>
      <c r="G82" s="5">
        <v>976.95</v>
      </c>
      <c r="H82" s="6">
        <v>51.677300000000002</v>
      </c>
      <c r="I82" s="19">
        <f>(F82/C82)-1</f>
        <v>-0.72257816466748648</v>
      </c>
      <c r="J82" s="19">
        <f>(G82/D82)-1</f>
        <v>-0.66451491937643969</v>
      </c>
      <c r="K82" s="1">
        <f>F82-C82</f>
        <v>-4923.9799999999996</v>
      </c>
      <c r="L82" s="21">
        <f>G82-D82</f>
        <v>-1935.1020000000001</v>
      </c>
    </row>
    <row r="83" spans="1:12" x14ac:dyDescent="0.3">
      <c r="A83" s="4" t="s">
        <v>1306</v>
      </c>
      <c r="B83" s="4" t="s">
        <v>1836</v>
      </c>
      <c r="C83" s="9">
        <v>6732.5</v>
      </c>
      <c r="D83" s="5">
        <v>901.18700000000001</v>
      </c>
      <c r="E83" s="6">
        <v>13.3856</v>
      </c>
      <c r="F83" s="9">
        <v>1344</v>
      </c>
      <c r="G83" s="5">
        <v>339.2</v>
      </c>
      <c r="H83" s="6">
        <v>25.238</v>
      </c>
      <c r="I83" s="19">
        <f>(F83/C83)-1</f>
        <v>-0.8003713330857779</v>
      </c>
      <c r="J83" s="19">
        <f>(G83/D83)-1</f>
        <v>-0.62360753095639421</v>
      </c>
      <c r="K83" s="21">
        <f>F83-C83</f>
        <v>-5388.5</v>
      </c>
      <c r="L83" s="1">
        <f>G83-D83</f>
        <v>-561.98700000000008</v>
      </c>
    </row>
    <row r="84" spans="1:12" x14ac:dyDescent="0.3">
      <c r="A84" s="4" t="s">
        <v>901</v>
      </c>
      <c r="B84" s="4" t="s">
        <v>1837</v>
      </c>
      <c r="C84" s="9">
        <v>6663.26</v>
      </c>
      <c r="D84" s="5">
        <v>2127.1590000000001</v>
      </c>
      <c r="E84" s="6">
        <v>31.9236</v>
      </c>
      <c r="F84" s="9">
        <v>11134.3</v>
      </c>
      <c r="G84" s="5">
        <v>4034.3560000000002</v>
      </c>
      <c r="H84" s="6">
        <v>36.233499999999999</v>
      </c>
      <c r="I84" s="18">
        <f>(F84/C84)-1</f>
        <v>0.67099888042789857</v>
      </c>
      <c r="J84" s="18">
        <f>(G84/D84)-1</f>
        <v>0.89659353156017008</v>
      </c>
      <c r="K84" s="1">
        <f>F84-C84</f>
        <v>4471.0399999999991</v>
      </c>
      <c r="L84" s="1">
        <f>G84-D84</f>
        <v>1907.1970000000001</v>
      </c>
    </row>
    <row r="85" spans="1:12" x14ac:dyDescent="0.3">
      <c r="A85" s="4" t="s">
        <v>404</v>
      </c>
      <c r="B85" s="4" t="s">
        <v>1769</v>
      </c>
      <c r="C85" s="9">
        <v>6630.45</v>
      </c>
      <c r="D85" s="5">
        <v>1980.3505</v>
      </c>
      <c r="E85" s="6">
        <v>29.8675</v>
      </c>
      <c r="F85" s="9">
        <v>23535.65</v>
      </c>
      <c r="G85" s="5">
        <v>7248.5969999999998</v>
      </c>
      <c r="H85" s="6">
        <v>30.798300000000001</v>
      </c>
      <c r="I85" s="18">
        <f>(F85/C85)-1</f>
        <v>2.5496308696996435</v>
      </c>
      <c r="J85" s="18">
        <f>(G85/D85)-1</f>
        <v>2.6602596358573898</v>
      </c>
      <c r="K85" s="20">
        <f>F85-C85</f>
        <v>16905.2</v>
      </c>
      <c r="L85" s="20">
        <f>G85-D85</f>
        <v>5268.2464999999993</v>
      </c>
    </row>
    <row r="86" spans="1:12" x14ac:dyDescent="0.3">
      <c r="A86" s="4" t="s">
        <v>672</v>
      </c>
      <c r="B86" s="4" t="s">
        <v>1837</v>
      </c>
      <c r="C86" s="9">
        <v>6505.86</v>
      </c>
      <c r="D86" s="5">
        <v>4044.3240000000001</v>
      </c>
      <c r="E86" s="6">
        <v>62.164299999999997</v>
      </c>
      <c r="F86" s="9">
        <v>0</v>
      </c>
      <c r="G86" s="5">
        <v>0</v>
      </c>
      <c r="H86" s="6">
        <v>0</v>
      </c>
      <c r="I86" s="19">
        <f>(F86/C86)-1</f>
        <v>-1</v>
      </c>
      <c r="J86" s="19">
        <f>(G86/D86)-1</f>
        <v>-1</v>
      </c>
      <c r="K86" s="21">
        <f>F86-C86</f>
        <v>-6505.86</v>
      </c>
      <c r="L86" s="21">
        <f>G86-D86</f>
        <v>-4044.3240000000001</v>
      </c>
    </row>
    <row r="87" spans="1:12" x14ac:dyDescent="0.3">
      <c r="A87" s="4" t="s">
        <v>1669</v>
      </c>
      <c r="B87" s="4" t="s">
        <v>1764</v>
      </c>
      <c r="C87" s="9">
        <v>6461.3</v>
      </c>
      <c r="D87" s="5">
        <v>2128.3000000000002</v>
      </c>
      <c r="E87" s="6">
        <v>32.939100000000003</v>
      </c>
      <c r="F87" s="9">
        <v>17426.68</v>
      </c>
      <c r="G87" s="5">
        <v>6387.71</v>
      </c>
      <c r="H87" s="6">
        <v>36.654699999999998</v>
      </c>
      <c r="I87" s="18">
        <f>(F87/C87)-1</f>
        <v>1.697085725782737</v>
      </c>
      <c r="J87" s="18">
        <f>(G87/D87)-1</f>
        <v>2.0013203025889204</v>
      </c>
      <c r="K87" s="20">
        <f>F87-C87</f>
        <v>10965.380000000001</v>
      </c>
      <c r="L87" s="20">
        <f>G87-D87</f>
        <v>4259.41</v>
      </c>
    </row>
    <row r="88" spans="1:12" x14ac:dyDescent="0.3">
      <c r="A88" s="4" t="s">
        <v>214</v>
      </c>
      <c r="B88" s="4" t="s">
        <v>1811</v>
      </c>
      <c r="C88" s="9">
        <v>6253.3</v>
      </c>
      <c r="D88" s="5">
        <v>3058.17</v>
      </c>
      <c r="E88" s="6">
        <v>48.904800000000002</v>
      </c>
      <c r="F88" s="9">
        <v>4092.17</v>
      </c>
      <c r="G88" s="5">
        <v>2181.4479999999999</v>
      </c>
      <c r="H88" s="6">
        <v>53.3078</v>
      </c>
      <c r="I88" s="19">
        <f>(F88/C88)-1</f>
        <v>-0.34559832408488322</v>
      </c>
      <c r="J88" s="19">
        <f>(G88/D88)-1</f>
        <v>-0.28668190453768105</v>
      </c>
      <c r="K88" s="1">
        <f>F88-C88</f>
        <v>-2161.13</v>
      </c>
      <c r="L88" s="1">
        <f>G88-D88</f>
        <v>-876.72200000000021</v>
      </c>
    </row>
    <row r="89" spans="1:12" x14ac:dyDescent="0.3">
      <c r="A89" s="4" t="s">
        <v>1305</v>
      </c>
      <c r="B89" s="4" t="s">
        <v>1836</v>
      </c>
      <c r="C89" s="9">
        <v>6245.68</v>
      </c>
      <c r="D89" s="5">
        <v>3016.94</v>
      </c>
      <c r="E89" s="6">
        <v>48.304400000000001</v>
      </c>
      <c r="F89" s="9">
        <v>36132.5</v>
      </c>
      <c r="G89" s="5">
        <v>16960.6054</v>
      </c>
      <c r="H89" s="6">
        <v>46.94</v>
      </c>
      <c r="I89" s="18">
        <f>(F89/C89)-1</f>
        <v>4.7851987293617348</v>
      </c>
      <c r="J89" s="18">
        <f>(G89/D89)-1</f>
        <v>4.6217907548708297</v>
      </c>
      <c r="K89" s="20">
        <f>F89-C89</f>
        <v>29886.82</v>
      </c>
      <c r="L89" s="20">
        <f>G89-D89</f>
        <v>13943.6654</v>
      </c>
    </row>
    <row r="90" spans="1:12" x14ac:dyDescent="0.3">
      <c r="A90" s="4" t="s">
        <v>558</v>
      </c>
      <c r="B90" s="4" t="s">
        <v>1764</v>
      </c>
      <c r="C90" s="9">
        <v>6236.01</v>
      </c>
      <c r="D90" s="5">
        <v>2351.1619999999998</v>
      </c>
      <c r="E90" s="6">
        <v>37.7029</v>
      </c>
      <c r="F90" s="9">
        <v>13578.55</v>
      </c>
      <c r="G90" s="5">
        <v>3716.04</v>
      </c>
      <c r="H90" s="6">
        <v>27.366900000000001</v>
      </c>
      <c r="I90" s="18">
        <f>(F90/C90)-1</f>
        <v>1.1774419861417798</v>
      </c>
      <c r="J90" s="18">
        <f>(G90/D90)-1</f>
        <v>0.58051210422761179</v>
      </c>
      <c r="K90" s="20">
        <f>F90-C90</f>
        <v>7342.5399999999991</v>
      </c>
      <c r="L90" s="1">
        <f>G90-D90</f>
        <v>1364.8780000000002</v>
      </c>
    </row>
    <row r="91" spans="1:12" x14ac:dyDescent="0.3">
      <c r="A91" s="4" t="s">
        <v>723</v>
      </c>
      <c r="B91" s="4" t="s">
        <v>1811</v>
      </c>
      <c r="C91" s="9">
        <v>6224.64</v>
      </c>
      <c r="D91" s="5">
        <v>2857.0349999999999</v>
      </c>
      <c r="E91" s="6">
        <v>45.898699999999998</v>
      </c>
      <c r="F91" s="9">
        <v>0</v>
      </c>
      <c r="G91" s="5">
        <v>0</v>
      </c>
      <c r="H91" s="6">
        <v>0</v>
      </c>
      <c r="I91" s="19">
        <f>(F91/C91)-1</f>
        <v>-1</v>
      </c>
      <c r="J91" s="19">
        <f>(G91/D91)-1</f>
        <v>-1</v>
      </c>
      <c r="K91" s="21">
        <f>F91-C91</f>
        <v>-6224.64</v>
      </c>
      <c r="L91" s="21">
        <f>G91-D91</f>
        <v>-2857.0349999999999</v>
      </c>
    </row>
    <row r="92" spans="1:12" x14ac:dyDescent="0.3">
      <c r="A92" s="4" t="s">
        <v>1109</v>
      </c>
      <c r="B92" s="4" t="s">
        <v>1811</v>
      </c>
      <c r="C92" s="9">
        <v>6132</v>
      </c>
      <c r="D92" s="5">
        <v>2530.0500000000002</v>
      </c>
      <c r="E92" s="6">
        <v>41.259700000000002</v>
      </c>
      <c r="F92" s="9">
        <v>5723</v>
      </c>
      <c r="G92" s="5">
        <v>2357.89</v>
      </c>
      <c r="H92" s="6">
        <v>41.200200000000002</v>
      </c>
      <c r="I92" s="11">
        <f>(F92/C92)-1</f>
        <v>-6.6699282452707065E-2</v>
      </c>
      <c r="J92" s="11">
        <f>(G92/D92)-1</f>
        <v>-6.8046086045730481E-2</v>
      </c>
      <c r="K92" s="1">
        <f>F92-C92</f>
        <v>-409</v>
      </c>
      <c r="L92" s="1">
        <f>G92-D92</f>
        <v>-172.16000000000031</v>
      </c>
    </row>
    <row r="93" spans="1:12" x14ac:dyDescent="0.3">
      <c r="A93" s="4" t="s">
        <v>747</v>
      </c>
      <c r="B93" s="4" t="s">
        <v>1764</v>
      </c>
      <c r="C93" s="9">
        <v>6128.92</v>
      </c>
      <c r="D93" s="5">
        <v>1610.72</v>
      </c>
      <c r="E93" s="6">
        <v>26.2806</v>
      </c>
      <c r="F93" s="9">
        <v>0</v>
      </c>
      <c r="G93" s="5">
        <v>0</v>
      </c>
      <c r="H93" s="6">
        <v>0</v>
      </c>
      <c r="I93" s="19">
        <f>(F93/C93)-1</f>
        <v>-1</v>
      </c>
      <c r="J93" s="19">
        <f>(G93/D93)-1</f>
        <v>-1</v>
      </c>
      <c r="K93" s="21">
        <f>F93-C93</f>
        <v>-6128.92</v>
      </c>
      <c r="L93" s="21">
        <f>G93-D93</f>
        <v>-1610.72</v>
      </c>
    </row>
    <row r="94" spans="1:12" x14ac:dyDescent="0.3">
      <c r="A94" s="4" t="s">
        <v>1467</v>
      </c>
      <c r="B94" s="4" t="s">
        <v>1811</v>
      </c>
      <c r="C94" s="9">
        <v>6087.56</v>
      </c>
      <c r="D94" s="5">
        <v>2521.25</v>
      </c>
      <c r="E94" s="6">
        <v>41.416400000000003</v>
      </c>
      <c r="F94" s="9">
        <v>7281.64</v>
      </c>
      <c r="G94" s="5">
        <v>3113.29</v>
      </c>
      <c r="H94" s="6">
        <v>42.755299999999998</v>
      </c>
      <c r="I94" s="18">
        <f>(F94/C94)-1</f>
        <v>0.19615083875970019</v>
      </c>
      <c r="J94" s="18">
        <f>(G94/D94)-1</f>
        <v>0.23482002974714922</v>
      </c>
      <c r="K94" s="1">
        <f>F94-C94</f>
        <v>1194.08</v>
      </c>
      <c r="L94" s="1">
        <f>G94-D94</f>
        <v>592.04</v>
      </c>
    </row>
    <row r="95" spans="1:12" x14ac:dyDescent="0.3">
      <c r="A95" s="4" t="s">
        <v>46</v>
      </c>
      <c r="B95" s="4" t="s">
        <v>1837</v>
      </c>
      <c r="C95" s="9">
        <v>6081.93</v>
      </c>
      <c r="D95" s="5">
        <v>3605.96</v>
      </c>
      <c r="E95" s="6">
        <v>59.289700000000003</v>
      </c>
      <c r="F95" s="9">
        <v>0</v>
      </c>
      <c r="G95" s="5">
        <v>0</v>
      </c>
      <c r="H95" s="6">
        <v>0</v>
      </c>
      <c r="I95" s="19">
        <f>(F95/C95)-1</f>
        <v>-1</v>
      </c>
      <c r="J95" s="19">
        <f>(G95/D95)-1</f>
        <v>-1</v>
      </c>
      <c r="K95" s="21">
        <f>F95-C95</f>
        <v>-6081.93</v>
      </c>
      <c r="L95" s="21">
        <f>G95-D95</f>
        <v>-3605.96</v>
      </c>
    </row>
    <row r="96" spans="1:12" x14ac:dyDescent="0.3">
      <c r="A96" s="4" t="s">
        <v>393</v>
      </c>
      <c r="B96" s="4" t="s">
        <v>1764</v>
      </c>
      <c r="C96" s="9">
        <v>6040</v>
      </c>
      <c r="D96" s="5">
        <v>2136.65</v>
      </c>
      <c r="E96" s="6">
        <v>35.375</v>
      </c>
      <c r="F96" s="9">
        <v>0</v>
      </c>
      <c r="G96" s="5">
        <v>0</v>
      </c>
      <c r="H96" s="6">
        <v>0</v>
      </c>
      <c r="I96" s="19">
        <f>(F96/C96)-1</f>
        <v>-1</v>
      </c>
      <c r="J96" s="19">
        <f>(G96/D96)-1</f>
        <v>-1</v>
      </c>
      <c r="K96" s="21">
        <f>F96-C96</f>
        <v>-6040</v>
      </c>
      <c r="L96" s="21">
        <f>G96-D96</f>
        <v>-2136.65</v>
      </c>
    </row>
    <row r="97" spans="1:12" x14ac:dyDescent="0.3">
      <c r="A97" s="4" t="s">
        <v>126</v>
      </c>
      <c r="B97" s="4" t="s">
        <v>1764</v>
      </c>
      <c r="C97" s="9">
        <v>6027.17</v>
      </c>
      <c r="D97" s="5">
        <v>1879.0139999999999</v>
      </c>
      <c r="E97" s="6">
        <v>31.175699999999999</v>
      </c>
      <c r="F97" s="9">
        <v>358.8</v>
      </c>
      <c r="G97" s="5">
        <v>207.6</v>
      </c>
      <c r="H97" s="6">
        <v>57.859499999999997</v>
      </c>
      <c r="I97" s="19">
        <f>(F97/C97)-1</f>
        <v>-0.94046957361415062</v>
      </c>
      <c r="J97" s="19">
        <f>(G97/D97)-1</f>
        <v>-0.88951652302750273</v>
      </c>
      <c r="K97" s="21">
        <f>F97-C97</f>
        <v>-5668.37</v>
      </c>
      <c r="L97" s="21">
        <f>G97-D97</f>
        <v>-1671.414</v>
      </c>
    </row>
    <row r="98" spans="1:12" x14ac:dyDescent="0.3">
      <c r="A98" s="4" t="s">
        <v>1659</v>
      </c>
      <c r="B98" s="4" t="s">
        <v>1836</v>
      </c>
      <c r="C98" s="9">
        <v>6015</v>
      </c>
      <c r="D98" s="5">
        <v>2914.8494000000001</v>
      </c>
      <c r="E98" s="6">
        <v>48.459600000000002</v>
      </c>
      <c r="F98" s="9">
        <v>6000</v>
      </c>
      <c r="G98" s="5">
        <v>2264.105</v>
      </c>
      <c r="H98" s="6">
        <v>37.734999999999999</v>
      </c>
      <c r="I98" s="11">
        <f>(F98/C98)-1</f>
        <v>-2.4937655860348684E-3</v>
      </c>
      <c r="J98" s="19">
        <f>(G98/D98)-1</f>
        <v>-0.22325146541018548</v>
      </c>
      <c r="K98" s="1">
        <f>F98-C98</f>
        <v>-15</v>
      </c>
      <c r="L98" s="1">
        <f>G98-D98</f>
        <v>-650.74440000000004</v>
      </c>
    </row>
    <row r="99" spans="1:12" x14ac:dyDescent="0.3">
      <c r="A99" s="4" t="s">
        <v>1623</v>
      </c>
      <c r="B99" s="4" t="s">
        <v>1769</v>
      </c>
      <c r="C99" s="9">
        <v>5913.7</v>
      </c>
      <c r="D99" s="5">
        <v>936</v>
      </c>
      <c r="E99" s="6">
        <v>15.8276</v>
      </c>
      <c r="F99" s="9">
        <v>16244.63</v>
      </c>
      <c r="G99" s="5">
        <v>3394.8</v>
      </c>
      <c r="H99" s="6">
        <v>20.8979</v>
      </c>
      <c r="I99" s="18">
        <f>(F99/C99)-1</f>
        <v>1.7469486108527654</v>
      </c>
      <c r="J99" s="18">
        <f>(G99/D99)-1</f>
        <v>2.6269230769230769</v>
      </c>
      <c r="K99" s="20">
        <f>F99-C99</f>
        <v>10330.93</v>
      </c>
      <c r="L99" s="20">
        <f>G99-D99</f>
        <v>2458.8000000000002</v>
      </c>
    </row>
    <row r="100" spans="1:12" x14ac:dyDescent="0.3">
      <c r="A100" s="4" t="s">
        <v>1242</v>
      </c>
      <c r="B100" s="4" t="s">
        <v>1769</v>
      </c>
      <c r="C100" s="9">
        <v>5857</v>
      </c>
      <c r="D100" s="5">
        <v>1668.99</v>
      </c>
      <c r="E100" s="6">
        <v>28.4956</v>
      </c>
      <c r="F100" s="9">
        <v>2497.06</v>
      </c>
      <c r="G100" s="5">
        <v>782.05</v>
      </c>
      <c r="H100" s="6">
        <v>31.3188</v>
      </c>
      <c r="I100" s="19">
        <f>(F100/C100)-1</f>
        <v>-0.57366228444596212</v>
      </c>
      <c r="J100" s="19">
        <f>(G100/D100)-1</f>
        <v>-0.5314231960646858</v>
      </c>
      <c r="K100" s="1">
        <f>F100-C100</f>
        <v>-3359.94</v>
      </c>
      <c r="L100" s="1">
        <f>G100-D100</f>
        <v>-886.94</v>
      </c>
    </row>
    <row r="101" spans="1:12" x14ac:dyDescent="0.3">
      <c r="A101" s="4" t="s">
        <v>591</v>
      </c>
      <c r="B101" s="4" t="s">
        <v>1764</v>
      </c>
      <c r="C101" s="9">
        <v>5847.24</v>
      </c>
      <c r="D101" s="5">
        <v>1528.4863</v>
      </c>
      <c r="E101" s="6">
        <v>26.1403</v>
      </c>
      <c r="F101" s="9">
        <v>592.29999999999995</v>
      </c>
      <c r="G101" s="5">
        <v>263.01</v>
      </c>
      <c r="H101" s="6">
        <v>44.404800000000002</v>
      </c>
      <c r="I101" s="19">
        <f>(F101/C101)-1</f>
        <v>-0.89870434598203597</v>
      </c>
      <c r="J101" s="19">
        <f>(G101/D101)-1</f>
        <v>-0.82792780020337764</v>
      </c>
      <c r="K101" s="21">
        <f>F101-C101</f>
        <v>-5254.94</v>
      </c>
      <c r="L101" s="21">
        <f>G101-D101</f>
        <v>-1265.4763</v>
      </c>
    </row>
    <row r="102" spans="1:12" x14ac:dyDescent="0.3">
      <c r="A102" s="4" t="s">
        <v>100</v>
      </c>
      <c r="B102" s="4" t="s">
        <v>1764</v>
      </c>
      <c r="C102" s="9">
        <v>5834</v>
      </c>
      <c r="D102" s="5">
        <v>4075.6750000000002</v>
      </c>
      <c r="E102" s="6">
        <v>69.860699999999994</v>
      </c>
      <c r="F102" s="9">
        <v>0</v>
      </c>
      <c r="G102" s="5">
        <v>0</v>
      </c>
      <c r="H102" s="6">
        <v>0</v>
      </c>
      <c r="I102" s="19">
        <f>(F102/C102)-1</f>
        <v>-1</v>
      </c>
      <c r="J102" s="19">
        <f>(G102/D102)-1</f>
        <v>-1</v>
      </c>
      <c r="K102" s="21">
        <f>F102-C102</f>
        <v>-5834</v>
      </c>
      <c r="L102" s="21">
        <f>G102-D102</f>
        <v>-4075.6750000000002</v>
      </c>
    </row>
    <row r="103" spans="1:12" x14ac:dyDescent="0.3">
      <c r="A103" s="4" t="s">
        <v>688</v>
      </c>
      <c r="B103" s="4" t="s">
        <v>1764</v>
      </c>
      <c r="C103" s="9">
        <v>5558.88</v>
      </c>
      <c r="D103" s="5">
        <v>1595.02</v>
      </c>
      <c r="E103" s="6">
        <v>28.693100000000001</v>
      </c>
      <c r="F103" s="9">
        <v>1098.8499999999999</v>
      </c>
      <c r="G103" s="5">
        <v>579.9</v>
      </c>
      <c r="H103" s="6">
        <v>52.773299999999999</v>
      </c>
      <c r="I103" s="19">
        <f>(F103/C103)-1</f>
        <v>-0.80232528854733332</v>
      </c>
      <c r="J103" s="19">
        <f>(G103/D103)-1</f>
        <v>-0.63643089114870033</v>
      </c>
      <c r="K103" s="1">
        <f>F103-C103</f>
        <v>-4460.0300000000007</v>
      </c>
      <c r="L103" s="21">
        <f>G103-D103</f>
        <v>-1015.12</v>
      </c>
    </row>
    <row r="104" spans="1:12" x14ac:dyDescent="0.3">
      <c r="A104" s="4" t="s">
        <v>1687</v>
      </c>
      <c r="B104" s="4" t="s">
        <v>1764</v>
      </c>
      <c r="C104" s="9">
        <v>5487</v>
      </c>
      <c r="D104" s="5">
        <v>2641.22</v>
      </c>
      <c r="E104" s="6">
        <v>48.135899999999999</v>
      </c>
      <c r="F104" s="9">
        <v>0</v>
      </c>
      <c r="G104" s="5">
        <v>0</v>
      </c>
      <c r="H104" s="6">
        <v>0</v>
      </c>
      <c r="I104" s="19">
        <f>(F104/C104)-1</f>
        <v>-1</v>
      </c>
      <c r="J104" s="19">
        <f>(G104/D104)-1</f>
        <v>-1</v>
      </c>
      <c r="K104" s="21">
        <f>F104-C104</f>
        <v>-5487</v>
      </c>
      <c r="L104" s="21">
        <f>G104-D104</f>
        <v>-2641.22</v>
      </c>
    </row>
    <row r="105" spans="1:12" x14ac:dyDescent="0.3">
      <c r="A105" s="4" t="s">
        <v>1443</v>
      </c>
      <c r="B105" s="4" t="s">
        <v>1769</v>
      </c>
      <c r="C105" s="9">
        <v>5405.23</v>
      </c>
      <c r="D105" s="5">
        <v>2038.8119999999999</v>
      </c>
      <c r="E105" s="6">
        <v>37.719200000000001</v>
      </c>
      <c r="F105" s="9">
        <v>5371.53</v>
      </c>
      <c r="G105" s="5">
        <v>1259.2284</v>
      </c>
      <c r="H105" s="6">
        <v>23.442599999999999</v>
      </c>
      <c r="I105" s="11">
        <f>(F105/C105)-1</f>
        <v>-6.2347023160901349E-3</v>
      </c>
      <c r="J105" s="19">
        <f>(G105/D105)-1</f>
        <v>-0.38237149869629961</v>
      </c>
      <c r="K105" s="1">
        <f>F105-C105</f>
        <v>-33.699999999999818</v>
      </c>
      <c r="L105" s="1">
        <f>G105-D105</f>
        <v>-779.58359999999993</v>
      </c>
    </row>
    <row r="106" spans="1:12" x14ac:dyDescent="0.3">
      <c r="A106" s="4" t="s">
        <v>1304</v>
      </c>
      <c r="B106" s="4" t="s">
        <v>1836</v>
      </c>
      <c r="C106" s="9">
        <v>5352.3</v>
      </c>
      <c r="D106" s="5">
        <v>997.11890000000005</v>
      </c>
      <c r="E106" s="6">
        <v>18.6297</v>
      </c>
      <c r="F106" s="9">
        <v>14048.6</v>
      </c>
      <c r="G106" s="5">
        <v>4786.6790000000001</v>
      </c>
      <c r="H106" s="6">
        <v>34.072200000000002</v>
      </c>
      <c r="I106" s="18">
        <f>(F106/C106)-1</f>
        <v>1.624778132765353</v>
      </c>
      <c r="J106" s="18">
        <f>(G106/D106)-1</f>
        <v>3.8005097486367969</v>
      </c>
      <c r="K106" s="20">
        <f>F106-C106</f>
        <v>8696.2999999999993</v>
      </c>
      <c r="L106" s="20">
        <f>G106-D106</f>
        <v>3789.5601000000001</v>
      </c>
    </row>
    <row r="107" spans="1:12" x14ac:dyDescent="0.3">
      <c r="A107" s="4" t="s">
        <v>1352</v>
      </c>
      <c r="B107" s="4" t="s">
        <v>1764</v>
      </c>
      <c r="C107" s="9">
        <v>5318</v>
      </c>
      <c r="D107" s="5">
        <v>1373.66</v>
      </c>
      <c r="E107" s="6">
        <v>25.830300000000001</v>
      </c>
      <c r="F107" s="9">
        <v>12214</v>
      </c>
      <c r="G107" s="5">
        <v>2968.42</v>
      </c>
      <c r="H107" s="6">
        <v>24.3034</v>
      </c>
      <c r="I107" s="18">
        <f>(F107/C107)-1</f>
        <v>1.296728093268146</v>
      </c>
      <c r="J107" s="18">
        <f>(G107/D107)-1</f>
        <v>1.1609568597760727</v>
      </c>
      <c r="K107" s="20">
        <f>F107-C107</f>
        <v>6896</v>
      </c>
      <c r="L107" s="1">
        <f>G107-D107</f>
        <v>1594.76</v>
      </c>
    </row>
    <row r="108" spans="1:12" x14ac:dyDescent="0.3">
      <c r="A108" s="4" t="s">
        <v>1728</v>
      </c>
      <c r="B108" s="4" t="s">
        <v>1811</v>
      </c>
      <c r="C108" s="9">
        <v>4936.26</v>
      </c>
      <c r="D108" s="5">
        <v>818.24800000000005</v>
      </c>
      <c r="E108" s="6">
        <v>16.5762</v>
      </c>
      <c r="F108" s="9">
        <v>4447.53</v>
      </c>
      <c r="G108" s="5">
        <v>1425.471</v>
      </c>
      <c r="H108" s="6">
        <v>32.050800000000002</v>
      </c>
      <c r="I108" s="11">
        <f>(F108/C108)-1</f>
        <v>-9.9008155972335476E-2</v>
      </c>
      <c r="J108" s="18">
        <f>(G108/D108)-1</f>
        <v>0.74210141668540586</v>
      </c>
      <c r="K108" s="1">
        <f>F108-C108</f>
        <v>-488.73000000000047</v>
      </c>
      <c r="L108" s="1">
        <f>G108-D108</f>
        <v>607.22299999999996</v>
      </c>
    </row>
    <row r="109" spans="1:12" x14ac:dyDescent="0.3">
      <c r="A109" s="4" t="s">
        <v>753</v>
      </c>
      <c r="B109" s="4" t="s">
        <v>1811</v>
      </c>
      <c r="C109" s="9">
        <v>4754.55</v>
      </c>
      <c r="D109" s="5">
        <v>1823.1</v>
      </c>
      <c r="E109" s="6">
        <v>38.344299999999997</v>
      </c>
      <c r="F109" s="9">
        <v>2994.07</v>
      </c>
      <c r="G109" s="5">
        <v>1117.6512</v>
      </c>
      <c r="H109" s="6">
        <v>37.328800000000001</v>
      </c>
      <c r="I109" s="19">
        <f>(F109/C109)-1</f>
        <v>-0.37027268616377995</v>
      </c>
      <c r="J109" s="19">
        <f>(G109/D109)-1</f>
        <v>-0.38695013987164717</v>
      </c>
      <c r="K109" s="1">
        <f>F109-C109</f>
        <v>-1760.48</v>
      </c>
      <c r="L109" s="1">
        <f>G109-D109</f>
        <v>-705.44879999999989</v>
      </c>
    </row>
    <row r="110" spans="1:12" x14ac:dyDescent="0.3">
      <c r="A110" s="4" t="s">
        <v>957</v>
      </c>
      <c r="B110" s="4" t="s">
        <v>1764</v>
      </c>
      <c r="C110" s="9">
        <v>4688.03</v>
      </c>
      <c r="D110" s="5">
        <v>2278.6999999999998</v>
      </c>
      <c r="E110" s="6">
        <v>48.606699999999996</v>
      </c>
      <c r="F110" s="9">
        <v>2662.92</v>
      </c>
      <c r="G110" s="5">
        <v>1185.3</v>
      </c>
      <c r="H110" s="6">
        <v>44.511200000000002</v>
      </c>
      <c r="I110" s="19">
        <f>(F110/C110)-1</f>
        <v>-0.4319746247357632</v>
      </c>
      <c r="J110" s="19">
        <f>(G110/D110)-1</f>
        <v>-0.47983499363672266</v>
      </c>
      <c r="K110" s="1">
        <f>F110-C110</f>
        <v>-2025.1099999999997</v>
      </c>
      <c r="L110" s="21">
        <f>G110-D110</f>
        <v>-1093.3999999999999</v>
      </c>
    </row>
    <row r="111" spans="1:12" x14ac:dyDescent="0.3">
      <c r="A111" s="4" t="s">
        <v>1144</v>
      </c>
      <c r="B111" s="4" t="s">
        <v>1764</v>
      </c>
      <c r="C111" s="9">
        <v>4626.5</v>
      </c>
      <c r="D111" s="5">
        <v>1402.5</v>
      </c>
      <c r="E111" s="6">
        <v>30.314399999999999</v>
      </c>
      <c r="F111" s="9">
        <v>6664.5</v>
      </c>
      <c r="G111" s="5">
        <v>2486.3200000000002</v>
      </c>
      <c r="H111" s="6">
        <v>37.306899999999999</v>
      </c>
      <c r="I111" s="18">
        <f>(F111/C111)-1</f>
        <v>0.44050578190857026</v>
      </c>
      <c r="J111" s="18">
        <f>(G111/D111)-1</f>
        <v>0.77277718360071312</v>
      </c>
      <c r="K111" s="1">
        <f>F111-C111</f>
        <v>2038</v>
      </c>
      <c r="L111" s="1">
        <f>G111-D111</f>
        <v>1083.8200000000002</v>
      </c>
    </row>
    <row r="112" spans="1:12" x14ac:dyDescent="0.3">
      <c r="A112" s="4" t="s">
        <v>1346</v>
      </c>
      <c r="B112" s="4" t="s">
        <v>1811</v>
      </c>
      <c r="C112" s="9">
        <v>4541.54</v>
      </c>
      <c r="D112" s="5">
        <v>1431.3409999999999</v>
      </c>
      <c r="E112" s="6">
        <v>31.5166</v>
      </c>
      <c r="F112" s="9">
        <v>9131.77</v>
      </c>
      <c r="G112" s="5">
        <v>2236.326</v>
      </c>
      <c r="H112" s="6">
        <v>24.4895</v>
      </c>
      <c r="I112" s="18">
        <f>(F112/C112)-1</f>
        <v>1.0107210329535796</v>
      </c>
      <c r="J112" s="18">
        <f>(G112/D112)-1</f>
        <v>0.56239917671610073</v>
      </c>
      <c r="K112" s="1">
        <f>F112-C112</f>
        <v>4590.2300000000005</v>
      </c>
      <c r="L112" s="1">
        <f>G112-D112</f>
        <v>804.98500000000013</v>
      </c>
    </row>
    <row r="113" spans="1:12" x14ac:dyDescent="0.3">
      <c r="A113" s="4" t="s">
        <v>1204</v>
      </c>
      <c r="B113" s="4" t="s">
        <v>1837</v>
      </c>
      <c r="C113" s="9">
        <v>4496.04</v>
      </c>
      <c r="D113" s="5">
        <v>2046.87</v>
      </c>
      <c r="E113" s="6">
        <v>45.526000000000003</v>
      </c>
      <c r="F113" s="9">
        <v>8922.5</v>
      </c>
      <c r="G113" s="5">
        <v>2827.03</v>
      </c>
      <c r="H113" s="6">
        <v>31.684200000000001</v>
      </c>
      <c r="I113" s="18">
        <f>(F113/C113)-1</f>
        <v>0.98452415903773094</v>
      </c>
      <c r="J113" s="18">
        <f>(G113/D113)-1</f>
        <v>0.38114780127707193</v>
      </c>
      <c r="K113" s="1">
        <f>F113-C113</f>
        <v>4426.46</v>
      </c>
      <c r="L113" s="1">
        <f>G113-D113</f>
        <v>780.16000000000031</v>
      </c>
    </row>
    <row r="114" spans="1:12" x14ac:dyDescent="0.3">
      <c r="A114" s="4" t="s">
        <v>1538</v>
      </c>
      <c r="B114" s="4" t="s">
        <v>1811</v>
      </c>
      <c r="C114" s="9">
        <v>4469.95</v>
      </c>
      <c r="D114" s="5">
        <v>1164.5039999999999</v>
      </c>
      <c r="E114" s="6">
        <v>26.0518</v>
      </c>
      <c r="F114" s="9">
        <v>0</v>
      </c>
      <c r="G114" s="5">
        <v>0</v>
      </c>
      <c r="H114" s="6">
        <v>0</v>
      </c>
      <c r="I114" s="19">
        <f>(F114/C114)-1</f>
        <v>-1</v>
      </c>
      <c r="J114" s="19">
        <f>(G114/D114)-1</f>
        <v>-1</v>
      </c>
      <c r="K114" s="1">
        <f>F114-C114</f>
        <v>-4469.95</v>
      </c>
      <c r="L114" s="21">
        <f>G114-D114</f>
        <v>-1164.5039999999999</v>
      </c>
    </row>
    <row r="115" spans="1:12" x14ac:dyDescent="0.3">
      <c r="A115" s="4" t="s">
        <v>178</v>
      </c>
      <c r="B115" s="4" t="s">
        <v>1764</v>
      </c>
      <c r="C115" s="9">
        <v>4435.2</v>
      </c>
      <c r="D115" s="5">
        <v>3033.5</v>
      </c>
      <c r="E115" s="6">
        <v>68.396000000000001</v>
      </c>
      <c r="F115" s="9">
        <v>4590</v>
      </c>
      <c r="G115" s="5">
        <v>3254.2</v>
      </c>
      <c r="H115" s="6">
        <v>70.897599999999997</v>
      </c>
      <c r="I115" s="11">
        <f>(F115/C115)-1</f>
        <v>3.490259740259738E-2</v>
      </c>
      <c r="J115" s="11">
        <f>(G115/D115)-1</f>
        <v>7.2754244272292601E-2</v>
      </c>
      <c r="K115" s="1">
        <f>F115-C115</f>
        <v>154.80000000000018</v>
      </c>
      <c r="L115" s="1">
        <f>G115-D115</f>
        <v>220.69999999999982</v>
      </c>
    </row>
    <row r="116" spans="1:12" x14ac:dyDescent="0.3">
      <c r="A116" s="4" t="s">
        <v>1733</v>
      </c>
      <c r="B116" s="4" t="s">
        <v>1837</v>
      </c>
      <c r="C116" s="9">
        <v>4432.4399999999996</v>
      </c>
      <c r="D116" s="5">
        <v>2487.2199999999998</v>
      </c>
      <c r="E116" s="6">
        <v>56.113999999999997</v>
      </c>
      <c r="F116" s="9">
        <v>0</v>
      </c>
      <c r="G116" s="5">
        <v>0</v>
      </c>
      <c r="H116" s="6">
        <v>0</v>
      </c>
      <c r="I116" s="19">
        <f>(F116/C116)-1</f>
        <v>-1</v>
      </c>
      <c r="J116" s="19">
        <f>(G116/D116)-1</f>
        <v>-1</v>
      </c>
      <c r="K116" s="1">
        <f>F116-C116</f>
        <v>-4432.4399999999996</v>
      </c>
      <c r="L116" s="21">
        <f>G116-D116</f>
        <v>-2487.2199999999998</v>
      </c>
    </row>
    <row r="117" spans="1:12" x14ac:dyDescent="0.3">
      <c r="A117" s="4" t="s">
        <v>512</v>
      </c>
      <c r="B117" s="4" t="s">
        <v>1811</v>
      </c>
      <c r="C117" s="9">
        <v>4418.3999999999996</v>
      </c>
      <c r="D117" s="5">
        <v>2471.1999999999998</v>
      </c>
      <c r="E117" s="6">
        <v>55.929699999999997</v>
      </c>
      <c r="F117" s="9">
        <v>8303.2000000000007</v>
      </c>
      <c r="G117" s="5">
        <v>4546</v>
      </c>
      <c r="H117" s="6">
        <v>54.749899999999997</v>
      </c>
      <c r="I117" s="18">
        <f>(F117/C117)-1</f>
        <v>0.87923230128553365</v>
      </c>
      <c r="J117" s="18">
        <f>(G117/D117)-1</f>
        <v>0.83959210100356119</v>
      </c>
      <c r="K117" s="1">
        <f>F117-C117</f>
        <v>3884.8000000000011</v>
      </c>
      <c r="L117" s="20">
        <f>G117-D117</f>
        <v>2074.8000000000002</v>
      </c>
    </row>
    <row r="118" spans="1:12" x14ac:dyDescent="0.3">
      <c r="A118" s="4" t="s">
        <v>1308</v>
      </c>
      <c r="B118" s="4" t="s">
        <v>1836</v>
      </c>
      <c r="C118" s="9">
        <v>4399.8999999999996</v>
      </c>
      <c r="D118" s="5">
        <v>1307.7556</v>
      </c>
      <c r="E118" s="6">
        <v>29.722300000000001</v>
      </c>
      <c r="F118" s="9">
        <v>5617.08</v>
      </c>
      <c r="G118" s="5">
        <v>1578.6579999999999</v>
      </c>
      <c r="H118" s="6">
        <v>28.104600000000001</v>
      </c>
      <c r="I118" s="18">
        <f>(F118/C118)-1</f>
        <v>0.27663810541148681</v>
      </c>
      <c r="J118" s="18">
        <f>(G118/D118)-1</f>
        <v>0.20715063273290513</v>
      </c>
      <c r="K118" s="1">
        <f>F118-C118</f>
        <v>1217.1800000000003</v>
      </c>
      <c r="L118" s="1">
        <f>G118-D118</f>
        <v>270.90239999999994</v>
      </c>
    </row>
    <row r="119" spans="1:12" x14ac:dyDescent="0.3">
      <c r="A119" s="4" t="s">
        <v>1313</v>
      </c>
      <c r="B119" s="4" t="s">
        <v>1836</v>
      </c>
      <c r="C119" s="9">
        <v>4381.33</v>
      </c>
      <c r="D119" s="5">
        <v>1133.3941</v>
      </c>
      <c r="E119" s="6">
        <v>25.8687</v>
      </c>
      <c r="F119" s="9">
        <v>5272.98</v>
      </c>
      <c r="G119" s="5">
        <v>1925.7439999999999</v>
      </c>
      <c r="H119" s="6">
        <v>36.520899999999997</v>
      </c>
      <c r="I119" s="18">
        <f>(F119/C119)-1</f>
        <v>0.20351126256182472</v>
      </c>
      <c r="J119" s="18">
        <f>(G119/D119)-1</f>
        <v>0.69909478088866006</v>
      </c>
      <c r="K119" s="1">
        <f>F119-C119</f>
        <v>891.64999999999964</v>
      </c>
      <c r="L119" s="1">
        <f>G119-D119</f>
        <v>792.34989999999993</v>
      </c>
    </row>
    <row r="120" spans="1:12" x14ac:dyDescent="0.3">
      <c r="A120" s="4" t="s">
        <v>1101</v>
      </c>
      <c r="B120" s="4" t="s">
        <v>1837</v>
      </c>
      <c r="C120" s="9">
        <v>4266.01</v>
      </c>
      <c r="D120" s="5">
        <v>414.35</v>
      </c>
      <c r="E120" s="6">
        <v>9.7127999999999997</v>
      </c>
      <c r="F120" s="9">
        <v>0</v>
      </c>
      <c r="G120" s="5">
        <v>0</v>
      </c>
      <c r="H120" s="6">
        <v>0</v>
      </c>
      <c r="I120" s="19">
        <f>(F120/C120)-1</f>
        <v>-1</v>
      </c>
      <c r="J120" s="19">
        <f>(G120/D120)-1</f>
        <v>-1</v>
      </c>
      <c r="K120" s="1">
        <f>F120-C120</f>
        <v>-4266.01</v>
      </c>
      <c r="L120" s="1">
        <f>G120-D120</f>
        <v>-414.35</v>
      </c>
    </row>
    <row r="121" spans="1:12" x14ac:dyDescent="0.3">
      <c r="A121" s="4" t="s">
        <v>1384</v>
      </c>
      <c r="B121" s="4" t="s">
        <v>1811</v>
      </c>
      <c r="C121" s="9">
        <v>4235.96</v>
      </c>
      <c r="D121" s="5">
        <v>1712.2724000000001</v>
      </c>
      <c r="E121" s="6">
        <v>40.422199999999997</v>
      </c>
      <c r="F121" s="9">
        <v>844.16</v>
      </c>
      <c r="G121" s="5">
        <v>409.28</v>
      </c>
      <c r="H121" s="6">
        <v>48.483600000000003</v>
      </c>
      <c r="I121" s="19">
        <f>(F121/C121)-1</f>
        <v>-0.80071577635294011</v>
      </c>
      <c r="J121" s="19">
        <f>(G121/D121)-1</f>
        <v>-0.76097261160081775</v>
      </c>
      <c r="K121" s="1">
        <f>F121-C121</f>
        <v>-3391.8</v>
      </c>
      <c r="L121" s="21">
        <f>G121-D121</f>
        <v>-1302.9924000000001</v>
      </c>
    </row>
    <row r="122" spans="1:12" x14ac:dyDescent="0.3">
      <c r="A122" s="4" t="s">
        <v>1397</v>
      </c>
      <c r="B122" s="4" t="s">
        <v>1769</v>
      </c>
      <c r="C122" s="9">
        <v>4227.6400000000003</v>
      </c>
      <c r="D122" s="5">
        <v>1540.62</v>
      </c>
      <c r="E122" s="6">
        <v>36.441600000000001</v>
      </c>
      <c r="F122" s="9">
        <v>2266.23</v>
      </c>
      <c r="G122" s="5">
        <v>1461.99</v>
      </c>
      <c r="H122" s="6">
        <v>64.511899999999997</v>
      </c>
      <c r="I122" s="19">
        <f>(F122/C122)-1</f>
        <v>-0.46394915366492895</v>
      </c>
      <c r="J122" s="11">
        <f>(G122/D122)-1</f>
        <v>-5.1037893834949499E-2</v>
      </c>
      <c r="K122" s="1">
        <f>F122-C122</f>
        <v>-1961.4100000000003</v>
      </c>
      <c r="L122" s="1">
        <f>G122-D122</f>
        <v>-78.629999999999882</v>
      </c>
    </row>
    <row r="123" spans="1:12" x14ac:dyDescent="0.3">
      <c r="A123" s="4" t="s">
        <v>1699</v>
      </c>
      <c r="B123" s="4" t="s">
        <v>1811</v>
      </c>
      <c r="C123" s="9">
        <v>4119.0600000000004</v>
      </c>
      <c r="D123" s="5">
        <v>1722.06</v>
      </c>
      <c r="E123" s="6">
        <v>41.807099999999998</v>
      </c>
      <c r="F123" s="9">
        <v>10527.5</v>
      </c>
      <c r="G123" s="5">
        <v>5411.85</v>
      </c>
      <c r="H123" s="6">
        <v>51.406700000000001</v>
      </c>
      <c r="I123" s="18">
        <f>(F123/C123)-1</f>
        <v>1.5558015663767946</v>
      </c>
      <c r="J123" s="18">
        <f>(G123/D123)-1</f>
        <v>2.1426605344761511</v>
      </c>
      <c r="K123" s="20">
        <f>F123-C123</f>
        <v>6408.44</v>
      </c>
      <c r="L123" s="20">
        <f>G123-D123</f>
        <v>3689.7900000000004</v>
      </c>
    </row>
    <row r="124" spans="1:12" x14ac:dyDescent="0.3">
      <c r="A124" s="4" t="s">
        <v>294</v>
      </c>
      <c r="B124" s="4" t="s">
        <v>1811</v>
      </c>
      <c r="C124" s="9">
        <v>4063</v>
      </c>
      <c r="D124" s="5">
        <v>1013.14</v>
      </c>
      <c r="E124" s="6">
        <v>24.935700000000001</v>
      </c>
      <c r="F124" s="9">
        <v>0</v>
      </c>
      <c r="G124" s="5">
        <v>0</v>
      </c>
      <c r="H124" s="6">
        <v>0</v>
      </c>
      <c r="I124" s="19">
        <f>(F124/C124)-1</f>
        <v>-1</v>
      </c>
      <c r="J124" s="19">
        <f>(G124/D124)-1</f>
        <v>-1</v>
      </c>
      <c r="K124" s="1">
        <f>F124-C124</f>
        <v>-4063</v>
      </c>
      <c r="L124" s="21">
        <f>G124-D124</f>
        <v>-1013.14</v>
      </c>
    </row>
    <row r="125" spans="1:12" x14ac:dyDescent="0.3">
      <c r="A125" s="4" t="s">
        <v>800</v>
      </c>
      <c r="B125" s="4" t="s">
        <v>1837</v>
      </c>
      <c r="C125" s="9">
        <v>4038.79</v>
      </c>
      <c r="D125" s="5">
        <v>2059.7800000000002</v>
      </c>
      <c r="E125" s="6">
        <v>50.999899999999997</v>
      </c>
      <c r="F125" s="9">
        <v>6946.04</v>
      </c>
      <c r="G125" s="5">
        <v>3223.8449999999998</v>
      </c>
      <c r="H125" s="6">
        <v>46.412700000000001</v>
      </c>
      <c r="I125" s="18">
        <f>(F125/C125)-1</f>
        <v>0.71983192986018096</v>
      </c>
      <c r="J125" s="18">
        <f>(G125/D125)-1</f>
        <v>0.56514045189292039</v>
      </c>
      <c r="K125" s="1">
        <f>F125-C125</f>
        <v>2907.25</v>
      </c>
      <c r="L125" s="1">
        <f>G125-D125</f>
        <v>1164.0649999999996</v>
      </c>
    </row>
    <row r="126" spans="1:12" x14ac:dyDescent="0.3">
      <c r="A126" s="4" t="s">
        <v>345</v>
      </c>
      <c r="B126" s="4" t="s">
        <v>1837</v>
      </c>
      <c r="C126" s="9">
        <v>3992.64</v>
      </c>
      <c r="D126" s="5">
        <v>815.8</v>
      </c>
      <c r="E126" s="6">
        <v>20.432500000000001</v>
      </c>
      <c r="F126" s="9">
        <v>5326.3</v>
      </c>
      <c r="G126" s="5">
        <v>1349.37</v>
      </c>
      <c r="H126" s="6">
        <v>25.334</v>
      </c>
      <c r="I126" s="18">
        <f>(F126/C126)-1</f>
        <v>0.33402961449066293</v>
      </c>
      <c r="J126" s="18">
        <f>(G126/D126)-1</f>
        <v>0.65404510909536651</v>
      </c>
      <c r="K126" s="1">
        <f>F126-C126</f>
        <v>1333.6600000000003</v>
      </c>
      <c r="L126" s="1">
        <f>G126-D126</f>
        <v>533.56999999999994</v>
      </c>
    </row>
    <row r="127" spans="1:12" x14ac:dyDescent="0.3">
      <c r="A127" s="4" t="s">
        <v>560</v>
      </c>
      <c r="B127" s="4" t="s">
        <v>1837</v>
      </c>
      <c r="C127" s="9">
        <v>3909.6</v>
      </c>
      <c r="D127" s="5">
        <v>2092.9299999999998</v>
      </c>
      <c r="E127" s="6">
        <v>53.533000000000001</v>
      </c>
      <c r="F127" s="9">
        <v>17629.41</v>
      </c>
      <c r="G127" s="5">
        <v>10018.924999999999</v>
      </c>
      <c r="H127" s="6">
        <v>56.8307</v>
      </c>
      <c r="I127" s="18">
        <f>(F127/C127)-1</f>
        <v>3.5092618170656849</v>
      </c>
      <c r="J127" s="18">
        <f>(G127/D127)-1</f>
        <v>3.7870330111374964</v>
      </c>
      <c r="K127" s="20">
        <f>F127-C127</f>
        <v>13719.81</v>
      </c>
      <c r="L127" s="20">
        <f>G127-D127</f>
        <v>7925.994999999999</v>
      </c>
    </row>
    <row r="128" spans="1:12" x14ac:dyDescent="0.3">
      <c r="A128" s="4" t="s">
        <v>1065</v>
      </c>
      <c r="B128" s="4" t="s">
        <v>1811</v>
      </c>
      <c r="C128" s="9">
        <v>3864.43</v>
      </c>
      <c r="D128" s="5">
        <v>1051.2920999999999</v>
      </c>
      <c r="E128" s="6">
        <v>27.2043</v>
      </c>
      <c r="F128" s="9">
        <v>5341.45</v>
      </c>
      <c r="G128" s="5">
        <v>1655.8779</v>
      </c>
      <c r="H128" s="6">
        <v>31.000499999999999</v>
      </c>
      <c r="I128" s="18">
        <f>(F128/C128)-1</f>
        <v>0.38220901918264794</v>
      </c>
      <c r="J128" s="18">
        <f>(G128/D128)-1</f>
        <v>0.57508831275342032</v>
      </c>
      <c r="K128" s="1">
        <f>F128-C128</f>
        <v>1477.02</v>
      </c>
      <c r="L128" s="1">
        <f>G128-D128</f>
        <v>604.58580000000006</v>
      </c>
    </row>
    <row r="129" spans="1:12" x14ac:dyDescent="0.3">
      <c r="A129" s="4" t="s">
        <v>180</v>
      </c>
      <c r="B129" s="4" t="s">
        <v>1811</v>
      </c>
      <c r="C129" s="9">
        <v>3821.68</v>
      </c>
      <c r="D129" s="5">
        <v>801.86</v>
      </c>
      <c r="E129" s="6">
        <v>20.9818</v>
      </c>
      <c r="F129" s="9">
        <v>8070.05</v>
      </c>
      <c r="G129" s="5">
        <v>2999.3717000000001</v>
      </c>
      <c r="H129" s="6">
        <v>37.166699999999999</v>
      </c>
      <c r="I129" s="18">
        <f>(F129/C129)-1</f>
        <v>1.1116498503276047</v>
      </c>
      <c r="J129" s="18">
        <f>(G129/D129)-1</f>
        <v>2.7405179208340611</v>
      </c>
      <c r="K129" s="1">
        <f>F129-C129</f>
        <v>4248.3700000000008</v>
      </c>
      <c r="L129" s="20">
        <f>G129-D129</f>
        <v>2197.5117</v>
      </c>
    </row>
    <row r="130" spans="1:12" x14ac:dyDescent="0.3">
      <c r="A130" s="4" t="s">
        <v>1552</v>
      </c>
      <c r="B130" s="4" t="s">
        <v>1764</v>
      </c>
      <c r="C130" s="9">
        <v>3821.66</v>
      </c>
      <c r="D130" s="5">
        <v>1533.3</v>
      </c>
      <c r="E130" s="6">
        <v>40.121299999999998</v>
      </c>
      <c r="F130" s="9">
        <v>0</v>
      </c>
      <c r="G130" s="5">
        <v>0</v>
      </c>
      <c r="H130" s="6">
        <v>0</v>
      </c>
      <c r="I130" s="19">
        <f>(F130/C130)-1</f>
        <v>-1</v>
      </c>
      <c r="J130" s="19">
        <f>(G130/D130)-1</f>
        <v>-1</v>
      </c>
      <c r="K130" s="1">
        <f>F130-C130</f>
        <v>-3821.66</v>
      </c>
      <c r="L130" s="21">
        <f>G130-D130</f>
        <v>-1533.3</v>
      </c>
    </row>
    <row r="131" spans="1:12" x14ac:dyDescent="0.3">
      <c r="A131" s="4" t="s">
        <v>16</v>
      </c>
      <c r="B131" s="4" t="s">
        <v>1764</v>
      </c>
      <c r="C131" s="9">
        <v>3790</v>
      </c>
      <c r="D131" s="5">
        <v>504.99</v>
      </c>
      <c r="E131" s="6">
        <v>13.324199999999999</v>
      </c>
      <c r="F131" s="9">
        <v>1920</v>
      </c>
      <c r="G131" s="5">
        <v>400.49</v>
      </c>
      <c r="H131" s="6">
        <v>20.858799999999999</v>
      </c>
      <c r="I131" s="19">
        <f>(F131/C131)-1</f>
        <v>-0.49340369393139838</v>
      </c>
      <c r="J131" s="19">
        <f>(G131/D131)-1</f>
        <v>-0.20693479078793642</v>
      </c>
      <c r="K131" s="1">
        <f>F131-C131</f>
        <v>-1870</v>
      </c>
      <c r="L131" s="1">
        <f>G131-D131</f>
        <v>-104.5</v>
      </c>
    </row>
    <row r="132" spans="1:12" x14ac:dyDescent="0.3">
      <c r="A132" s="4" t="s">
        <v>1602</v>
      </c>
      <c r="B132" s="4" t="s">
        <v>1764</v>
      </c>
      <c r="C132" s="9">
        <v>3700.62</v>
      </c>
      <c r="D132" s="5">
        <v>1760.22</v>
      </c>
      <c r="E132" s="6">
        <v>47.5655</v>
      </c>
      <c r="F132" s="9">
        <v>0</v>
      </c>
      <c r="G132" s="5">
        <v>0</v>
      </c>
      <c r="H132" s="6">
        <v>0</v>
      </c>
      <c r="I132" s="19">
        <f>(F132/C132)-1</f>
        <v>-1</v>
      </c>
      <c r="J132" s="19">
        <f>(G132/D132)-1</f>
        <v>-1</v>
      </c>
      <c r="K132" s="1">
        <f>F132-C132</f>
        <v>-3700.62</v>
      </c>
      <c r="L132" s="21">
        <f>G132-D132</f>
        <v>-1760.22</v>
      </c>
    </row>
    <row r="133" spans="1:12" x14ac:dyDescent="0.3">
      <c r="A133" s="4" t="s">
        <v>892</v>
      </c>
      <c r="B133" s="4" t="s">
        <v>1811</v>
      </c>
      <c r="C133" s="9">
        <v>3635.2</v>
      </c>
      <c r="D133" s="5">
        <v>649.02</v>
      </c>
      <c r="E133" s="6">
        <v>17.8537</v>
      </c>
      <c r="F133" s="9">
        <v>2344.1999999999998</v>
      </c>
      <c r="G133" s="5">
        <v>552.44000000000005</v>
      </c>
      <c r="H133" s="6">
        <v>23.566199999999998</v>
      </c>
      <c r="I133" s="19">
        <f>(F133/C133)-1</f>
        <v>-0.35513864436619724</v>
      </c>
      <c r="J133" s="19">
        <f>(G133/D133)-1</f>
        <v>-0.14880897352932099</v>
      </c>
      <c r="K133" s="1">
        <f>F133-C133</f>
        <v>-1291</v>
      </c>
      <c r="L133" s="1">
        <f>G133-D133</f>
        <v>-96.579999999999927</v>
      </c>
    </row>
    <row r="134" spans="1:12" x14ac:dyDescent="0.3">
      <c r="A134" s="4" t="s">
        <v>272</v>
      </c>
      <c r="B134" s="4" t="s">
        <v>1764</v>
      </c>
      <c r="C134" s="9">
        <v>3634</v>
      </c>
      <c r="D134" s="5">
        <v>983.66399999999999</v>
      </c>
      <c r="E134" s="6">
        <v>27.068300000000001</v>
      </c>
      <c r="F134" s="9">
        <v>0</v>
      </c>
      <c r="G134" s="5">
        <v>0</v>
      </c>
      <c r="H134" s="6">
        <v>0</v>
      </c>
      <c r="I134" s="19">
        <f>(F134/C134)-1</f>
        <v>-1</v>
      </c>
      <c r="J134" s="19">
        <f>(G134/D134)-1</f>
        <v>-1</v>
      </c>
      <c r="K134" s="1">
        <f>F134-C134</f>
        <v>-3634</v>
      </c>
      <c r="L134" s="1">
        <f>G134-D134</f>
        <v>-983.66399999999999</v>
      </c>
    </row>
    <row r="135" spans="1:12" x14ac:dyDescent="0.3">
      <c r="A135" s="4" t="s">
        <v>1270</v>
      </c>
      <c r="B135" s="4" t="s">
        <v>1764</v>
      </c>
      <c r="C135" s="9">
        <v>3525.56</v>
      </c>
      <c r="D135" s="5">
        <v>1535.2233000000001</v>
      </c>
      <c r="E135" s="6">
        <v>43.545499999999997</v>
      </c>
      <c r="F135" s="9">
        <v>0</v>
      </c>
      <c r="G135" s="5">
        <v>0</v>
      </c>
      <c r="H135" s="6">
        <v>0</v>
      </c>
      <c r="I135" s="19">
        <f>(F135/C135)-1</f>
        <v>-1</v>
      </c>
      <c r="J135" s="19">
        <f>(G135/D135)-1</f>
        <v>-1</v>
      </c>
      <c r="K135" s="1">
        <f>F135-C135</f>
        <v>-3525.56</v>
      </c>
      <c r="L135" s="21">
        <f>G135-D135</f>
        <v>-1535.2233000000001</v>
      </c>
    </row>
    <row r="136" spans="1:12" x14ac:dyDescent="0.3">
      <c r="A136" s="4" t="s">
        <v>752</v>
      </c>
      <c r="B136" s="4" t="s">
        <v>1837</v>
      </c>
      <c r="C136" s="9">
        <v>3457.6</v>
      </c>
      <c r="D136" s="5">
        <v>779.8</v>
      </c>
      <c r="E136" s="6">
        <v>22.5532</v>
      </c>
      <c r="F136" s="9">
        <v>8695.5</v>
      </c>
      <c r="G136" s="5">
        <v>2758.53</v>
      </c>
      <c r="H136" s="6">
        <v>31.723600000000001</v>
      </c>
      <c r="I136" s="18">
        <f>(F136/C136)-1</f>
        <v>1.514894724664507</v>
      </c>
      <c r="J136" s="18">
        <f>(G136/D136)-1</f>
        <v>2.5374839702487821</v>
      </c>
      <c r="K136" s="20">
        <f>F136-C136</f>
        <v>5237.8999999999996</v>
      </c>
      <c r="L136" s="1">
        <f>G136-D136</f>
        <v>1978.7300000000002</v>
      </c>
    </row>
    <row r="137" spans="1:12" x14ac:dyDescent="0.3">
      <c r="A137" s="4" t="s">
        <v>1309</v>
      </c>
      <c r="B137" s="4" t="s">
        <v>1836</v>
      </c>
      <c r="C137" s="9">
        <v>3411.6</v>
      </c>
      <c r="D137" s="5">
        <v>585.45479999999998</v>
      </c>
      <c r="E137" s="6">
        <v>17.160699999999999</v>
      </c>
      <c r="F137" s="9">
        <v>0</v>
      </c>
      <c r="G137" s="5">
        <v>0</v>
      </c>
      <c r="H137" s="6">
        <v>0</v>
      </c>
      <c r="I137" s="19">
        <f>(F137/C137)-1</f>
        <v>-1</v>
      </c>
      <c r="J137" s="19">
        <f>(G137/D137)-1</f>
        <v>-1</v>
      </c>
      <c r="K137" s="1">
        <f>F137-C137</f>
        <v>-3411.6</v>
      </c>
      <c r="L137" s="1">
        <f>G137-D137</f>
        <v>-585.45479999999998</v>
      </c>
    </row>
    <row r="138" spans="1:12" x14ac:dyDescent="0.3">
      <c r="A138" s="4" t="s">
        <v>1381</v>
      </c>
      <c r="B138" s="4" t="s">
        <v>1764</v>
      </c>
      <c r="C138" s="9">
        <v>3347.21</v>
      </c>
      <c r="D138" s="5">
        <v>1299.056</v>
      </c>
      <c r="E138" s="6">
        <v>38.810099999999998</v>
      </c>
      <c r="F138" s="9">
        <v>1740.96</v>
      </c>
      <c r="G138" s="5">
        <v>439.75200000000001</v>
      </c>
      <c r="H138" s="6">
        <v>25.2591</v>
      </c>
      <c r="I138" s="19">
        <f>(F138/C138)-1</f>
        <v>-0.47987727092115517</v>
      </c>
      <c r="J138" s="19">
        <f>(G138/D138)-1</f>
        <v>-0.66148341564951774</v>
      </c>
      <c r="K138" s="1">
        <f>F138-C138</f>
        <v>-1606.25</v>
      </c>
      <c r="L138" s="1">
        <f>G138-D138</f>
        <v>-859.30400000000009</v>
      </c>
    </row>
    <row r="139" spans="1:12" x14ac:dyDescent="0.3">
      <c r="A139" s="4" t="s">
        <v>1129</v>
      </c>
      <c r="B139" s="4" t="s">
        <v>1764</v>
      </c>
      <c r="C139" s="9">
        <v>3317.48</v>
      </c>
      <c r="D139" s="5">
        <v>961.74</v>
      </c>
      <c r="E139" s="6">
        <v>28.99</v>
      </c>
      <c r="F139" s="9">
        <v>2935.04</v>
      </c>
      <c r="G139" s="5">
        <v>1013.18</v>
      </c>
      <c r="H139" s="6">
        <v>34.520099999999999</v>
      </c>
      <c r="I139" s="19">
        <f>(F139/C139)-1</f>
        <v>-0.11528027297828469</v>
      </c>
      <c r="J139" s="11">
        <f>(G139/D139)-1</f>
        <v>5.3486389252812572E-2</v>
      </c>
      <c r="K139" s="1">
        <f>F139-C139</f>
        <v>-382.44000000000005</v>
      </c>
      <c r="L139" s="1">
        <f>G139-D139</f>
        <v>51.439999999999941</v>
      </c>
    </row>
    <row r="140" spans="1:12" x14ac:dyDescent="0.3">
      <c r="A140" s="4" t="s">
        <v>493</v>
      </c>
      <c r="B140" s="4" t="s">
        <v>1837</v>
      </c>
      <c r="C140" s="9">
        <v>3311.73</v>
      </c>
      <c r="D140" s="5">
        <v>1345.21</v>
      </c>
      <c r="E140" s="6">
        <v>40.619500000000002</v>
      </c>
      <c r="F140" s="9">
        <v>13546.64</v>
      </c>
      <c r="G140" s="5">
        <v>6147.0050000000001</v>
      </c>
      <c r="H140" s="6">
        <v>45.376600000000003</v>
      </c>
      <c r="I140" s="18">
        <f>(F140/C140)-1</f>
        <v>3.0905025470071532</v>
      </c>
      <c r="J140" s="18">
        <f>(G140/D140)-1</f>
        <v>3.5695504791073516</v>
      </c>
      <c r="K140" s="20">
        <f>F140-C140</f>
        <v>10234.91</v>
      </c>
      <c r="L140" s="20">
        <f>G140-D140</f>
        <v>4801.7950000000001</v>
      </c>
    </row>
    <row r="141" spans="1:12" x14ac:dyDescent="0.3">
      <c r="A141" s="4" t="s">
        <v>1677</v>
      </c>
      <c r="B141" s="4" t="s">
        <v>1811</v>
      </c>
      <c r="C141" s="9">
        <v>3253.5</v>
      </c>
      <c r="D141" s="5">
        <v>1566.05</v>
      </c>
      <c r="E141" s="6">
        <v>48.134300000000003</v>
      </c>
      <c r="F141" s="9">
        <v>1755.08</v>
      </c>
      <c r="G141" s="5">
        <v>538.23</v>
      </c>
      <c r="H141" s="6">
        <v>30.666899999999998</v>
      </c>
      <c r="I141" s="19">
        <f>(F141/C141)-1</f>
        <v>-0.46055632395881363</v>
      </c>
      <c r="J141" s="19">
        <f>(G141/D141)-1</f>
        <v>-0.65631365537498798</v>
      </c>
      <c r="K141" s="1">
        <f>F141-C141</f>
        <v>-1498.42</v>
      </c>
      <c r="L141" s="21">
        <f>G141-D141</f>
        <v>-1027.82</v>
      </c>
    </row>
    <row r="142" spans="1:12" x14ac:dyDescent="0.3">
      <c r="A142" s="4" t="s">
        <v>3</v>
      </c>
      <c r="B142" s="4" t="s">
        <v>1764</v>
      </c>
      <c r="C142" s="9">
        <v>3238.74</v>
      </c>
      <c r="D142" s="5">
        <v>1586.07</v>
      </c>
      <c r="E142" s="6">
        <v>48.971800000000002</v>
      </c>
      <c r="F142" s="9">
        <v>5068.41</v>
      </c>
      <c r="G142" s="5">
        <v>2751.5030000000002</v>
      </c>
      <c r="H142" s="6">
        <v>54.287300000000002</v>
      </c>
      <c r="I142" s="18">
        <f>(F142/C142)-1</f>
        <v>0.56493265899701739</v>
      </c>
      <c r="J142" s="18">
        <f>(G142/D142)-1</f>
        <v>0.73479291582338746</v>
      </c>
      <c r="K142" s="1">
        <f>F142-C142</f>
        <v>1829.67</v>
      </c>
      <c r="L142" s="1">
        <f>G142-D142</f>
        <v>1165.4330000000002</v>
      </c>
    </row>
    <row r="143" spans="1:12" x14ac:dyDescent="0.3">
      <c r="A143" s="4" t="s">
        <v>858</v>
      </c>
      <c r="B143" s="4" t="s">
        <v>1764</v>
      </c>
      <c r="C143" s="9">
        <v>3176.25</v>
      </c>
      <c r="D143" s="5">
        <v>1631.7249999999999</v>
      </c>
      <c r="E143" s="6">
        <v>51.372599999999998</v>
      </c>
      <c r="F143" s="9">
        <v>6460</v>
      </c>
      <c r="G143" s="5">
        <v>4029.3</v>
      </c>
      <c r="H143" s="6">
        <v>62.372999999999998</v>
      </c>
      <c r="I143" s="18">
        <f>(F143/C143)-1</f>
        <v>1.0338449429358518</v>
      </c>
      <c r="J143" s="18">
        <f>(G143/D143)-1</f>
        <v>1.4693499210957732</v>
      </c>
      <c r="K143" s="1">
        <f>F143-C143</f>
        <v>3283.75</v>
      </c>
      <c r="L143" s="20">
        <f>G143-D143</f>
        <v>2397.5750000000003</v>
      </c>
    </row>
    <row r="144" spans="1:12" x14ac:dyDescent="0.3">
      <c r="A144" s="4" t="s">
        <v>127</v>
      </c>
      <c r="B144" s="4" t="s">
        <v>1837</v>
      </c>
      <c r="C144" s="9">
        <v>3162</v>
      </c>
      <c r="D144" s="5">
        <v>1712.4</v>
      </c>
      <c r="E144" s="6">
        <v>54.155500000000004</v>
      </c>
      <c r="F144" s="9">
        <v>0</v>
      </c>
      <c r="G144" s="5">
        <v>0</v>
      </c>
      <c r="H144" s="6">
        <v>0</v>
      </c>
      <c r="I144" s="19">
        <f>(F144/C144)-1</f>
        <v>-1</v>
      </c>
      <c r="J144" s="19">
        <f>(G144/D144)-1</f>
        <v>-1</v>
      </c>
      <c r="K144" s="1">
        <f>F144-C144</f>
        <v>-3162</v>
      </c>
      <c r="L144" s="21">
        <f>G144-D144</f>
        <v>-1712.4</v>
      </c>
    </row>
    <row r="145" spans="1:12" x14ac:dyDescent="0.3">
      <c r="A145" s="4" t="s">
        <v>464</v>
      </c>
      <c r="B145" s="4" t="s">
        <v>1769</v>
      </c>
      <c r="C145" s="9">
        <v>3134.74</v>
      </c>
      <c r="D145" s="5">
        <v>973.66</v>
      </c>
      <c r="E145" s="6">
        <v>31.060300000000002</v>
      </c>
      <c r="F145" s="9">
        <v>3568.14</v>
      </c>
      <c r="G145" s="5">
        <v>905.86</v>
      </c>
      <c r="H145" s="6">
        <v>25.3874</v>
      </c>
      <c r="I145" s="18">
        <f>(F145/C145)-1</f>
        <v>0.13825708033202111</v>
      </c>
      <c r="J145" s="11">
        <f>(G145/D145)-1</f>
        <v>-6.9634163876507116E-2</v>
      </c>
      <c r="K145" s="1">
        <f>F145-C145</f>
        <v>433.40000000000009</v>
      </c>
      <c r="L145" s="1">
        <f>G145-D145</f>
        <v>-67.799999999999955</v>
      </c>
    </row>
    <row r="146" spans="1:12" x14ac:dyDescent="0.3">
      <c r="A146" s="4" t="s">
        <v>1340</v>
      </c>
      <c r="B146" s="4" t="s">
        <v>1769</v>
      </c>
      <c r="C146" s="9">
        <v>3123.92</v>
      </c>
      <c r="D146" s="5">
        <v>1060.114</v>
      </c>
      <c r="E146" s="6">
        <v>33.935299999999998</v>
      </c>
      <c r="F146" s="9">
        <v>4020.38</v>
      </c>
      <c r="G146" s="5">
        <v>1553.31</v>
      </c>
      <c r="H146" s="6">
        <v>38.635899999999999</v>
      </c>
      <c r="I146" s="18">
        <f>(F146/C146)-1</f>
        <v>0.2869663755794003</v>
      </c>
      <c r="J146" s="18">
        <f>(G146/D146)-1</f>
        <v>0.46522921119804095</v>
      </c>
      <c r="K146" s="1">
        <f>F146-C146</f>
        <v>896.46</v>
      </c>
      <c r="L146" s="1">
        <f>G146-D146</f>
        <v>493.19599999999991</v>
      </c>
    </row>
    <row r="147" spans="1:12" x14ac:dyDescent="0.3">
      <c r="A147" s="4" t="s">
        <v>947</v>
      </c>
      <c r="B147" s="4" t="s">
        <v>1837</v>
      </c>
      <c r="C147" s="9">
        <v>3121.61</v>
      </c>
      <c r="D147" s="5">
        <v>613.91819999999996</v>
      </c>
      <c r="E147" s="6">
        <v>19.666699999999999</v>
      </c>
      <c r="F147" s="9">
        <v>0</v>
      </c>
      <c r="G147" s="5">
        <v>0</v>
      </c>
      <c r="H147" s="6">
        <v>0</v>
      </c>
      <c r="I147" s="19">
        <f>(F147/C147)-1</f>
        <v>-1</v>
      </c>
      <c r="J147" s="19">
        <f>(G147/D147)-1</f>
        <v>-1</v>
      </c>
      <c r="K147" s="1">
        <f>F147-C147</f>
        <v>-3121.61</v>
      </c>
      <c r="L147" s="1">
        <f>G147-D147</f>
        <v>-613.91819999999996</v>
      </c>
    </row>
    <row r="148" spans="1:12" x14ac:dyDescent="0.3">
      <c r="A148" s="4" t="s">
        <v>111</v>
      </c>
      <c r="B148" s="4" t="s">
        <v>1764</v>
      </c>
      <c r="C148" s="9">
        <v>3068.36</v>
      </c>
      <c r="D148" s="5">
        <v>1110.2</v>
      </c>
      <c r="E148" s="6">
        <v>36.182099999999998</v>
      </c>
      <c r="F148" s="9">
        <v>4826.7299999999996</v>
      </c>
      <c r="G148" s="5">
        <v>1543.59</v>
      </c>
      <c r="H148" s="6">
        <v>31.98</v>
      </c>
      <c r="I148" s="18">
        <f>(F148/C148)-1</f>
        <v>0.57306509014587581</v>
      </c>
      <c r="J148" s="18">
        <f>(G148/D148)-1</f>
        <v>0.39037110430553046</v>
      </c>
      <c r="K148" s="1">
        <f>F148-C148</f>
        <v>1758.3699999999994</v>
      </c>
      <c r="L148" s="1">
        <f>G148-D148</f>
        <v>433.38999999999987</v>
      </c>
    </row>
    <row r="149" spans="1:12" x14ac:dyDescent="0.3">
      <c r="A149" s="4" t="s">
        <v>209</v>
      </c>
      <c r="B149" s="4" t="s">
        <v>1837</v>
      </c>
      <c r="C149" s="9">
        <v>2947.42</v>
      </c>
      <c r="D149" s="5">
        <v>471.85</v>
      </c>
      <c r="E149" s="6">
        <v>16.008900000000001</v>
      </c>
      <c r="F149" s="9">
        <v>0</v>
      </c>
      <c r="G149" s="5">
        <v>0</v>
      </c>
      <c r="H149" s="6">
        <v>0</v>
      </c>
      <c r="I149" s="19">
        <f>(F149/C149)-1</f>
        <v>-1</v>
      </c>
      <c r="J149" s="19">
        <f>(G149/D149)-1</f>
        <v>-1</v>
      </c>
      <c r="K149" s="1">
        <f>F149-C149</f>
        <v>-2947.42</v>
      </c>
      <c r="L149" s="1">
        <f>G149-D149</f>
        <v>-471.85</v>
      </c>
    </row>
    <row r="150" spans="1:12" x14ac:dyDescent="0.3">
      <c r="A150" s="4" t="s">
        <v>93</v>
      </c>
      <c r="B150" s="4" t="s">
        <v>1764</v>
      </c>
      <c r="C150" s="9">
        <v>2937.09</v>
      </c>
      <c r="D150" s="5">
        <v>1063.17</v>
      </c>
      <c r="E150" s="6">
        <v>36.198</v>
      </c>
      <c r="F150" s="9">
        <v>0</v>
      </c>
      <c r="G150" s="5">
        <v>0</v>
      </c>
      <c r="H150" s="6">
        <v>0</v>
      </c>
      <c r="I150" s="19">
        <f>(F150/C150)-1</f>
        <v>-1</v>
      </c>
      <c r="J150" s="19">
        <f>(G150/D150)-1</f>
        <v>-1</v>
      </c>
      <c r="K150" s="1">
        <f>F150-C150</f>
        <v>-2937.09</v>
      </c>
      <c r="L150" s="21">
        <f>G150-D150</f>
        <v>-1063.17</v>
      </c>
    </row>
    <row r="151" spans="1:12" x14ac:dyDescent="0.3">
      <c r="A151" s="4" t="s">
        <v>1296</v>
      </c>
      <c r="B151" s="4" t="s">
        <v>1836</v>
      </c>
      <c r="C151" s="9">
        <v>2910</v>
      </c>
      <c r="D151" s="5">
        <v>2539.7399999999998</v>
      </c>
      <c r="E151" s="6">
        <v>87.276200000000003</v>
      </c>
      <c r="F151" s="9">
        <v>3587.5</v>
      </c>
      <c r="G151" s="5">
        <v>2614.87</v>
      </c>
      <c r="H151" s="6">
        <v>72.888300000000001</v>
      </c>
      <c r="I151" s="18">
        <f>(F151/C151)-1</f>
        <v>0.23281786941580762</v>
      </c>
      <c r="J151" s="11">
        <f>(G151/D151)-1</f>
        <v>2.9581768212494142E-2</v>
      </c>
      <c r="K151" s="1">
        <f>F151-C151</f>
        <v>677.5</v>
      </c>
      <c r="L151" s="1">
        <f>G151-D151</f>
        <v>75.130000000000109</v>
      </c>
    </row>
    <row r="152" spans="1:12" x14ac:dyDescent="0.3">
      <c r="A152" s="4" t="s">
        <v>1729</v>
      </c>
      <c r="B152" s="4" t="s">
        <v>1764</v>
      </c>
      <c r="C152" s="9">
        <v>2862.44</v>
      </c>
      <c r="D152" s="5">
        <v>1656.615</v>
      </c>
      <c r="E152" s="6">
        <v>57.874200000000002</v>
      </c>
      <c r="F152" s="9">
        <v>2493.5700000000002</v>
      </c>
      <c r="G152" s="5">
        <v>1513.0940000000001</v>
      </c>
      <c r="H152" s="6">
        <v>60.6798</v>
      </c>
      <c r="I152" s="19">
        <f>(F152/C152)-1</f>
        <v>-0.12886558320873098</v>
      </c>
      <c r="J152" s="11">
        <f>(G152/D152)-1</f>
        <v>-8.6635096265577638E-2</v>
      </c>
      <c r="K152" s="1">
        <f>F152-C152</f>
        <v>-368.86999999999989</v>
      </c>
      <c r="L152" s="1">
        <f>G152-D152</f>
        <v>-143.52099999999996</v>
      </c>
    </row>
    <row r="153" spans="1:12" x14ac:dyDescent="0.3">
      <c r="A153" s="4" t="s">
        <v>1168</v>
      </c>
      <c r="B153" s="4" t="s">
        <v>1764</v>
      </c>
      <c r="C153" s="9">
        <v>2827.32</v>
      </c>
      <c r="D153" s="5">
        <v>762.27800000000002</v>
      </c>
      <c r="E153" s="6">
        <v>26.961099999999998</v>
      </c>
      <c r="F153" s="9">
        <v>0</v>
      </c>
      <c r="G153" s="5">
        <v>0</v>
      </c>
      <c r="H153" s="6">
        <v>0</v>
      </c>
      <c r="I153" s="19">
        <f>(F153/C153)-1</f>
        <v>-1</v>
      </c>
      <c r="J153" s="19">
        <f>(G153/D153)-1</f>
        <v>-1</v>
      </c>
      <c r="K153" s="1">
        <f>F153-C153</f>
        <v>-2827.32</v>
      </c>
      <c r="L153" s="1">
        <f>G153-D153</f>
        <v>-762.27800000000002</v>
      </c>
    </row>
    <row r="154" spans="1:12" x14ac:dyDescent="0.3">
      <c r="A154" s="4" t="s">
        <v>1395</v>
      </c>
      <c r="B154" s="4" t="s">
        <v>1764</v>
      </c>
      <c r="C154" s="9">
        <v>2800</v>
      </c>
      <c r="D154" s="5">
        <v>1715.8</v>
      </c>
      <c r="E154" s="6">
        <v>61.278500000000001</v>
      </c>
      <c r="F154" s="9">
        <v>0</v>
      </c>
      <c r="G154" s="5">
        <v>0</v>
      </c>
      <c r="H154" s="6">
        <v>0</v>
      </c>
      <c r="I154" s="19">
        <f>(F154/C154)-1</f>
        <v>-1</v>
      </c>
      <c r="J154" s="19">
        <f>(G154/D154)-1</f>
        <v>-1</v>
      </c>
      <c r="K154" s="1">
        <f>F154-C154</f>
        <v>-2800</v>
      </c>
      <c r="L154" s="21">
        <f>G154-D154</f>
        <v>-1715.8</v>
      </c>
    </row>
    <row r="155" spans="1:12" x14ac:dyDescent="0.3">
      <c r="A155" s="4" t="s">
        <v>1098</v>
      </c>
      <c r="B155" s="4" t="s">
        <v>1837</v>
      </c>
      <c r="C155" s="9">
        <v>2790.2</v>
      </c>
      <c r="D155" s="5">
        <v>2140.6480000000001</v>
      </c>
      <c r="E155" s="6">
        <v>76.720200000000006</v>
      </c>
      <c r="F155" s="9">
        <v>0</v>
      </c>
      <c r="G155" s="5">
        <v>0</v>
      </c>
      <c r="H155" s="6">
        <v>0</v>
      </c>
      <c r="I155" s="19">
        <f>(F155/C155)-1</f>
        <v>-1</v>
      </c>
      <c r="J155" s="19">
        <f>(G155/D155)-1</f>
        <v>-1</v>
      </c>
      <c r="K155" s="1">
        <f>F155-C155</f>
        <v>-2790.2</v>
      </c>
      <c r="L155" s="21">
        <f>G155-D155</f>
        <v>-2140.6480000000001</v>
      </c>
    </row>
    <row r="156" spans="1:12" x14ac:dyDescent="0.3">
      <c r="A156" s="4" t="s">
        <v>553</v>
      </c>
      <c r="B156" s="4" t="s">
        <v>1764</v>
      </c>
      <c r="C156" s="9">
        <v>2753.18</v>
      </c>
      <c r="D156" s="5">
        <v>1190.548</v>
      </c>
      <c r="E156" s="6">
        <v>43.242600000000003</v>
      </c>
      <c r="F156" s="9">
        <v>3800</v>
      </c>
      <c r="G156" s="5">
        <v>1430.472</v>
      </c>
      <c r="H156" s="6">
        <v>37.643999999999998</v>
      </c>
      <c r="I156" s="18">
        <f>(F156/C156)-1</f>
        <v>0.38022214312177205</v>
      </c>
      <c r="J156" s="18">
        <f>(G156/D156)-1</f>
        <v>0.20152400407207427</v>
      </c>
      <c r="K156" s="1">
        <f>F156-C156</f>
        <v>1046.8200000000002</v>
      </c>
      <c r="L156" s="1">
        <f>G156-D156</f>
        <v>239.92399999999998</v>
      </c>
    </row>
    <row r="157" spans="1:12" x14ac:dyDescent="0.3">
      <c r="A157" s="4" t="s">
        <v>156</v>
      </c>
      <c r="B157" s="4" t="s">
        <v>1764</v>
      </c>
      <c r="C157" s="9">
        <v>2600</v>
      </c>
      <c r="D157" s="5">
        <v>1169.5999999999999</v>
      </c>
      <c r="E157" s="6">
        <v>44.9846</v>
      </c>
      <c r="F157" s="9">
        <v>0</v>
      </c>
      <c r="G157" s="5">
        <v>0</v>
      </c>
      <c r="H157" s="6">
        <v>0</v>
      </c>
      <c r="I157" s="19">
        <f>(F157/C157)-1</f>
        <v>-1</v>
      </c>
      <c r="J157" s="19">
        <f>(G157/D157)-1</f>
        <v>-1</v>
      </c>
      <c r="K157" s="1">
        <f>F157-C157</f>
        <v>-2600</v>
      </c>
      <c r="L157" s="21">
        <f>G157-D157</f>
        <v>-1169.5999999999999</v>
      </c>
    </row>
    <row r="158" spans="1:12" x14ac:dyDescent="0.3">
      <c r="A158" s="4" t="s">
        <v>575</v>
      </c>
      <c r="B158" s="4" t="s">
        <v>1837</v>
      </c>
      <c r="C158" s="9">
        <v>2594.56</v>
      </c>
      <c r="D158" s="5">
        <v>603.52</v>
      </c>
      <c r="E158" s="6">
        <v>23.260899999999999</v>
      </c>
      <c r="F158" s="9">
        <v>3677.52</v>
      </c>
      <c r="G158" s="5">
        <v>1063.7760000000001</v>
      </c>
      <c r="H158" s="6">
        <v>28.926400000000001</v>
      </c>
      <c r="I158" s="18">
        <f>(F158/C158)-1</f>
        <v>0.41739639861864819</v>
      </c>
      <c r="J158" s="18">
        <f>(G158/D158)-1</f>
        <v>0.76261930010604462</v>
      </c>
      <c r="K158" s="1">
        <f>F158-C158</f>
        <v>1082.96</v>
      </c>
      <c r="L158" s="1">
        <f>G158-D158</f>
        <v>460.25600000000009</v>
      </c>
    </row>
    <row r="159" spans="1:12" x14ac:dyDescent="0.3">
      <c r="A159" s="4" t="s">
        <v>692</v>
      </c>
      <c r="B159" s="4" t="s">
        <v>1811</v>
      </c>
      <c r="C159" s="9">
        <v>2589.1999999999998</v>
      </c>
      <c r="D159" s="5">
        <v>1200.95</v>
      </c>
      <c r="E159" s="6">
        <v>46.383000000000003</v>
      </c>
      <c r="F159" s="9">
        <v>3476.65</v>
      </c>
      <c r="G159" s="5">
        <v>1709.75</v>
      </c>
      <c r="H159" s="6">
        <v>49.177999999999997</v>
      </c>
      <c r="I159" s="18">
        <f>(F159/C159)-1</f>
        <v>0.34275065657345904</v>
      </c>
      <c r="J159" s="18">
        <f>(G159/D159)-1</f>
        <v>0.42366459885923646</v>
      </c>
      <c r="K159" s="1">
        <f>F159-C159</f>
        <v>887.45000000000027</v>
      </c>
      <c r="L159" s="1">
        <f>G159-D159</f>
        <v>508.79999999999995</v>
      </c>
    </row>
    <row r="160" spans="1:12" x14ac:dyDescent="0.3">
      <c r="A160" s="4" t="s">
        <v>706</v>
      </c>
      <c r="B160" s="4" t="s">
        <v>1769</v>
      </c>
      <c r="C160" s="9">
        <v>2586.66</v>
      </c>
      <c r="D160" s="5">
        <v>955.32</v>
      </c>
      <c r="E160" s="6">
        <v>36.932499999999997</v>
      </c>
      <c r="F160" s="9">
        <v>2367.36</v>
      </c>
      <c r="G160" s="5">
        <v>1069.2</v>
      </c>
      <c r="H160" s="6">
        <v>45.164200000000001</v>
      </c>
      <c r="I160" s="11">
        <f>(F160/C160)-1</f>
        <v>-8.4781146343160585E-2</v>
      </c>
      <c r="J160" s="18">
        <f>(G160/D160)-1</f>
        <v>0.11920612988318058</v>
      </c>
      <c r="K160" s="1">
        <f>F160-C160</f>
        <v>-219.29999999999973</v>
      </c>
      <c r="L160" s="1">
        <f>G160-D160</f>
        <v>113.88</v>
      </c>
    </row>
    <row r="161" spans="1:12" x14ac:dyDescent="0.3">
      <c r="A161" s="4" t="s">
        <v>1354</v>
      </c>
      <c r="B161" s="4" t="s">
        <v>1769</v>
      </c>
      <c r="C161" s="9">
        <v>2583.9</v>
      </c>
      <c r="D161" s="5">
        <v>731.82410000000004</v>
      </c>
      <c r="E161" s="6">
        <v>28.322399999999998</v>
      </c>
      <c r="F161" s="9">
        <v>7472.61</v>
      </c>
      <c r="G161" s="5">
        <v>3494.7235999999998</v>
      </c>
      <c r="H161" s="6">
        <v>46.767099999999999</v>
      </c>
      <c r="I161" s="18">
        <f>(F161/C161)-1</f>
        <v>1.8919888540578191</v>
      </c>
      <c r="J161" s="18">
        <f>(G161/D161)-1</f>
        <v>3.775360089945111</v>
      </c>
      <c r="K161" s="1">
        <f>F161-C161</f>
        <v>4888.7099999999991</v>
      </c>
      <c r="L161" s="20">
        <f>G161-D161</f>
        <v>2762.8994999999995</v>
      </c>
    </row>
    <row r="162" spans="1:12" x14ac:dyDescent="0.3">
      <c r="A162" s="4" t="s">
        <v>508</v>
      </c>
      <c r="B162" s="4" t="s">
        <v>1811</v>
      </c>
      <c r="C162" s="9">
        <v>2553.1</v>
      </c>
      <c r="D162" s="5">
        <v>683.29700000000003</v>
      </c>
      <c r="E162" s="6">
        <v>26.763400000000001</v>
      </c>
      <c r="F162" s="9">
        <v>1259.3499999999999</v>
      </c>
      <c r="G162" s="5">
        <v>466.8</v>
      </c>
      <c r="H162" s="6">
        <v>37.066699999999997</v>
      </c>
      <c r="I162" s="19">
        <f>(F162/C162)-1</f>
        <v>-0.50673690807253924</v>
      </c>
      <c r="J162" s="19">
        <f>(G162/D162)-1</f>
        <v>-0.31684172475512118</v>
      </c>
      <c r="K162" s="1">
        <f>F162-C162</f>
        <v>-1293.75</v>
      </c>
      <c r="L162" s="1">
        <f>G162-D162</f>
        <v>-216.49700000000001</v>
      </c>
    </row>
    <row r="163" spans="1:12" x14ac:dyDescent="0.3">
      <c r="A163" s="4" t="s">
        <v>1569</v>
      </c>
      <c r="B163" s="4" t="s">
        <v>1764</v>
      </c>
      <c r="C163" s="9">
        <v>2536.98</v>
      </c>
      <c r="D163" s="5">
        <v>1267.463</v>
      </c>
      <c r="E163" s="6">
        <v>49.959499999999998</v>
      </c>
      <c r="F163" s="9">
        <v>534.15</v>
      </c>
      <c r="G163" s="5">
        <v>232.8</v>
      </c>
      <c r="H163" s="6">
        <v>43.583199999999998</v>
      </c>
      <c r="I163" s="19">
        <f>(F163/C163)-1</f>
        <v>-0.78945439065345413</v>
      </c>
      <c r="J163" s="19">
        <f>(G163/D163)-1</f>
        <v>-0.81632599925993898</v>
      </c>
      <c r="K163" s="1">
        <f>F163-C163</f>
        <v>-2002.83</v>
      </c>
      <c r="L163" s="21">
        <f>G163-D163</f>
        <v>-1034.663</v>
      </c>
    </row>
    <row r="164" spans="1:12" x14ac:dyDescent="0.3">
      <c r="A164" s="4" t="s">
        <v>1332</v>
      </c>
      <c r="B164" s="4" t="s">
        <v>1837</v>
      </c>
      <c r="C164" s="9">
        <v>2514</v>
      </c>
      <c r="D164" s="5">
        <v>-324.60000000000002</v>
      </c>
      <c r="E164" s="6">
        <v>-12.9116</v>
      </c>
      <c r="F164" s="9">
        <v>1357.3</v>
      </c>
      <c r="G164" s="5">
        <v>-119.5</v>
      </c>
      <c r="H164" s="6">
        <v>-8.8041999999999998</v>
      </c>
      <c r="I164" s="19">
        <f>(F164/C164)-1</f>
        <v>-0.46010342084327771</v>
      </c>
      <c r="J164" s="19">
        <f>(G164/D164)-1</f>
        <v>-0.63185459026494151</v>
      </c>
      <c r="K164" s="1">
        <f>F164-C164</f>
        <v>-1156.7</v>
      </c>
      <c r="L164" s="1">
        <f>G164-D164</f>
        <v>205.10000000000002</v>
      </c>
    </row>
    <row r="165" spans="1:12" x14ac:dyDescent="0.3">
      <c r="A165" s="4" t="s">
        <v>820</v>
      </c>
      <c r="B165" s="4" t="s">
        <v>1811</v>
      </c>
      <c r="C165" s="9">
        <v>2505.13</v>
      </c>
      <c r="D165" s="5">
        <v>660.13499999999999</v>
      </c>
      <c r="E165" s="6">
        <v>26.351299999999998</v>
      </c>
      <c r="F165" s="9">
        <v>4475.05</v>
      </c>
      <c r="G165" s="5">
        <v>1512.383</v>
      </c>
      <c r="H165" s="6">
        <v>33.7958</v>
      </c>
      <c r="I165" s="18">
        <f>(F165/C165)-1</f>
        <v>0.78635440076962082</v>
      </c>
      <c r="J165" s="18">
        <f>(G165/D165)-1</f>
        <v>1.2910207760533829</v>
      </c>
      <c r="K165" s="1">
        <f>F165-C165</f>
        <v>1969.92</v>
      </c>
      <c r="L165" s="1">
        <f>G165-D165</f>
        <v>852.24800000000005</v>
      </c>
    </row>
    <row r="166" spans="1:12" x14ac:dyDescent="0.3">
      <c r="A166" s="4" t="s">
        <v>545</v>
      </c>
      <c r="B166" s="4" t="s">
        <v>1811</v>
      </c>
      <c r="C166" s="9">
        <v>2485.5700000000002</v>
      </c>
      <c r="D166" s="5">
        <v>1398.97</v>
      </c>
      <c r="E166" s="6">
        <v>56.2836</v>
      </c>
      <c r="F166" s="9">
        <v>1680.62</v>
      </c>
      <c r="G166" s="5">
        <v>878.16</v>
      </c>
      <c r="H166" s="6">
        <v>52.252099999999999</v>
      </c>
      <c r="I166" s="19">
        <f>(F166/C166)-1</f>
        <v>-0.32384925791669528</v>
      </c>
      <c r="J166" s="19">
        <f>(G166/D166)-1</f>
        <v>-0.37228103533313794</v>
      </c>
      <c r="K166" s="1">
        <f>F166-C166</f>
        <v>-804.95000000000027</v>
      </c>
      <c r="L166" s="1">
        <f>G166-D166</f>
        <v>-520.81000000000006</v>
      </c>
    </row>
    <row r="167" spans="1:12" x14ac:dyDescent="0.3">
      <c r="A167" s="4" t="s">
        <v>251</v>
      </c>
      <c r="B167" s="4" t="s">
        <v>1769</v>
      </c>
      <c r="C167" s="9">
        <v>2413.38</v>
      </c>
      <c r="D167" s="5">
        <v>806.91</v>
      </c>
      <c r="E167" s="6">
        <v>33.434800000000003</v>
      </c>
      <c r="F167" s="9">
        <v>18943.650000000001</v>
      </c>
      <c r="G167" s="5">
        <v>4553.9944999999998</v>
      </c>
      <c r="H167" s="6">
        <v>24.0396</v>
      </c>
      <c r="I167" s="18">
        <f>(F167/C167)-1</f>
        <v>6.8494269447828362</v>
      </c>
      <c r="J167" s="18">
        <f>(G167/D167)-1</f>
        <v>4.6437452751855846</v>
      </c>
      <c r="K167" s="20">
        <f>F167-C167</f>
        <v>16530.27</v>
      </c>
      <c r="L167" s="20">
        <f>G167-D167</f>
        <v>3747.0844999999999</v>
      </c>
    </row>
    <row r="168" spans="1:12" x14ac:dyDescent="0.3">
      <c r="A168" s="4" t="s">
        <v>1712</v>
      </c>
      <c r="B168" s="4" t="s">
        <v>1764</v>
      </c>
      <c r="C168" s="9">
        <v>2405.1</v>
      </c>
      <c r="D168" s="5">
        <v>981.36</v>
      </c>
      <c r="E168" s="6">
        <v>40.803199999999997</v>
      </c>
      <c r="F168" s="9">
        <v>1300.8599999999999</v>
      </c>
      <c r="G168" s="5">
        <v>552.41999999999996</v>
      </c>
      <c r="H168" s="6">
        <v>42.465699999999998</v>
      </c>
      <c r="I168" s="19">
        <f>(F168/C168)-1</f>
        <v>-0.45912436073344143</v>
      </c>
      <c r="J168" s="19">
        <f>(G168/D168)-1</f>
        <v>-0.4370873074101248</v>
      </c>
      <c r="K168" s="1">
        <f>F168-C168</f>
        <v>-1104.24</v>
      </c>
      <c r="L168" s="1">
        <f>G168-D168</f>
        <v>-428.94000000000005</v>
      </c>
    </row>
    <row r="169" spans="1:12" x14ac:dyDescent="0.3">
      <c r="A169" s="4" t="s">
        <v>690</v>
      </c>
      <c r="B169" s="4" t="s">
        <v>1764</v>
      </c>
      <c r="C169" s="9">
        <v>2325.5300000000002</v>
      </c>
      <c r="D169" s="5">
        <v>1430.42</v>
      </c>
      <c r="E169" s="6">
        <v>61.509399999999999</v>
      </c>
      <c r="F169" s="9">
        <v>1215.43</v>
      </c>
      <c r="G169" s="5">
        <v>776.51</v>
      </c>
      <c r="H169" s="6">
        <v>63.887599999999999</v>
      </c>
      <c r="I169" s="19">
        <f>(F169/C169)-1</f>
        <v>-0.47735354951344422</v>
      </c>
      <c r="J169" s="19">
        <f>(G169/D169)-1</f>
        <v>-0.45714545378280513</v>
      </c>
      <c r="K169" s="1">
        <f>F169-C169</f>
        <v>-1110.1000000000001</v>
      </c>
      <c r="L169" s="1">
        <f>G169-D169</f>
        <v>-653.91000000000008</v>
      </c>
    </row>
    <row r="170" spans="1:12" x14ac:dyDescent="0.3">
      <c r="A170" s="4" t="s">
        <v>893</v>
      </c>
      <c r="B170" s="4" t="s">
        <v>1769</v>
      </c>
      <c r="C170" s="9">
        <v>2309.65</v>
      </c>
      <c r="D170" s="5">
        <v>812.41</v>
      </c>
      <c r="E170" s="6">
        <v>35.174500000000002</v>
      </c>
      <c r="F170" s="9">
        <v>8697.92</v>
      </c>
      <c r="G170" s="5">
        <v>3656.9088000000002</v>
      </c>
      <c r="H170" s="6">
        <v>42.043399999999998</v>
      </c>
      <c r="I170" s="18">
        <f>(F170/C170)-1</f>
        <v>2.7659039248370965</v>
      </c>
      <c r="J170" s="18">
        <f>(G170/D170)-1</f>
        <v>3.5013094373530613</v>
      </c>
      <c r="K170" s="20">
        <f>F170-C170</f>
        <v>6388.27</v>
      </c>
      <c r="L170" s="20">
        <f>G170-D170</f>
        <v>2844.4988000000003</v>
      </c>
    </row>
    <row r="171" spans="1:12" x14ac:dyDescent="0.3">
      <c r="A171" s="4" t="s">
        <v>1444</v>
      </c>
      <c r="B171" s="4" t="s">
        <v>1769</v>
      </c>
      <c r="C171" s="9">
        <v>2286.88</v>
      </c>
      <c r="D171" s="5">
        <v>542.4</v>
      </c>
      <c r="E171" s="6">
        <v>23.7179</v>
      </c>
      <c r="F171" s="9">
        <v>0</v>
      </c>
      <c r="G171" s="5">
        <v>0</v>
      </c>
      <c r="H171" s="6">
        <v>0</v>
      </c>
      <c r="I171" s="19">
        <f>(F171/C171)-1</f>
        <v>-1</v>
      </c>
      <c r="J171" s="19">
        <f>(G171/D171)-1</f>
        <v>-1</v>
      </c>
      <c r="K171" s="1">
        <f>F171-C171</f>
        <v>-2286.88</v>
      </c>
      <c r="L171" s="1">
        <f>G171-D171</f>
        <v>-542.4</v>
      </c>
    </row>
    <row r="172" spans="1:12" x14ac:dyDescent="0.3">
      <c r="A172" s="4" t="s">
        <v>664</v>
      </c>
      <c r="B172" s="4" t="s">
        <v>1811</v>
      </c>
      <c r="C172" s="9">
        <v>2262.98</v>
      </c>
      <c r="D172" s="5">
        <v>1055.83</v>
      </c>
      <c r="E172" s="6">
        <v>46.656599999999997</v>
      </c>
      <c r="F172" s="9">
        <v>0</v>
      </c>
      <c r="G172" s="5">
        <v>0</v>
      </c>
      <c r="H172" s="6">
        <v>0</v>
      </c>
      <c r="I172" s="19">
        <f>(F172/C172)-1</f>
        <v>-1</v>
      </c>
      <c r="J172" s="19">
        <f>(G172/D172)-1</f>
        <v>-1</v>
      </c>
      <c r="K172" s="1">
        <f>F172-C172</f>
        <v>-2262.98</v>
      </c>
      <c r="L172" s="21">
        <f>G172-D172</f>
        <v>-1055.83</v>
      </c>
    </row>
    <row r="173" spans="1:12" x14ac:dyDescent="0.3">
      <c r="A173" s="4" t="s">
        <v>249</v>
      </c>
      <c r="B173" s="4" t="s">
        <v>1811</v>
      </c>
      <c r="C173" s="9">
        <v>2253.63</v>
      </c>
      <c r="D173" s="5">
        <v>990.66</v>
      </c>
      <c r="E173" s="6">
        <v>43.958399999999997</v>
      </c>
      <c r="F173" s="9">
        <v>189.15</v>
      </c>
      <c r="G173" s="5">
        <v>86.4</v>
      </c>
      <c r="H173" s="6">
        <v>45.677999999999997</v>
      </c>
      <c r="I173" s="19">
        <f>(F173/C173)-1</f>
        <v>-0.91606874242888137</v>
      </c>
      <c r="J173" s="19">
        <f>(G173/D173)-1</f>
        <v>-0.9127854157834171</v>
      </c>
      <c r="K173" s="1">
        <f>F173-C173</f>
        <v>-2064.48</v>
      </c>
      <c r="L173" s="1">
        <f>G173-D173</f>
        <v>-904.26</v>
      </c>
    </row>
    <row r="174" spans="1:12" x14ac:dyDescent="0.3">
      <c r="A174" s="4" t="s">
        <v>255</v>
      </c>
      <c r="B174" s="4" t="s">
        <v>1764</v>
      </c>
      <c r="C174" s="9">
        <v>2220.75</v>
      </c>
      <c r="D174" s="5">
        <v>832.65</v>
      </c>
      <c r="E174" s="6">
        <v>37.494</v>
      </c>
      <c r="F174" s="9">
        <v>0</v>
      </c>
      <c r="G174" s="5">
        <v>0</v>
      </c>
      <c r="H174" s="6">
        <v>0</v>
      </c>
      <c r="I174" s="19">
        <f>(F174/C174)-1</f>
        <v>-1</v>
      </c>
      <c r="J174" s="19">
        <f>(G174/D174)-1</f>
        <v>-1</v>
      </c>
      <c r="K174" s="1">
        <f>F174-C174</f>
        <v>-2220.75</v>
      </c>
      <c r="L174" s="1">
        <f>G174-D174</f>
        <v>-832.65</v>
      </c>
    </row>
    <row r="175" spans="1:12" x14ac:dyDescent="0.3">
      <c r="A175" s="4" t="s">
        <v>563</v>
      </c>
      <c r="B175" s="4" t="s">
        <v>1764</v>
      </c>
      <c r="C175" s="9">
        <v>2217</v>
      </c>
      <c r="D175" s="5">
        <v>1003.54</v>
      </c>
      <c r="E175" s="6">
        <v>45.265599999999999</v>
      </c>
      <c r="F175" s="9">
        <v>2058</v>
      </c>
      <c r="G175" s="5">
        <v>850.96</v>
      </c>
      <c r="H175" s="6">
        <v>41.348799999999997</v>
      </c>
      <c r="I175" s="11">
        <f>(F175/C175)-1</f>
        <v>-7.1718538565629264E-2</v>
      </c>
      <c r="J175" s="19">
        <f>(G175/D175)-1</f>
        <v>-0.15204177212667147</v>
      </c>
      <c r="K175" s="1">
        <f>F175-C175</f>
        <v>-159</v>
      </c>
      <c r="L175" s="1">
        <f>G175-D175</f>
        <v>-152.57999999999993</v>
      </c>
    </row>
    <row r="176" spans="1:12" x14ac:dyDescent="0.3">
      <c r="A176" s="4" t="s">
        <v>110</v>
      </c>
      <c r="B176" s="4" t="s">
        <v>1764</v>
      </c>
      <c r="C176" s="9">
        <v>2215.25</v>
      </c>
      <c r="D176" s="5">
        <v>732.4</v>
      </c>
      <c r="E176" s="6">
        <v>33.061700000000002</v>
      </c>
      <c r="F176" s="9">
        <v>1470.6</v>
      </c>
      <c r="G176" s="5">
        <v>498</v>
      </c>
      <c r="H176" s="6">
        <v>33.863700000000001</v>
      </c>
      <c r="I176" s="19">
        <f>(F176/C176)-1</f>
        <v>-0.33614716171989623</v>
      </c>
      <c r="J176" s="19">
        <f>(G176/D176)-1</f>
        <v>-0.32004369197160021</v>
      </c>
      <c r="K176" s="1">
        <f>F176-C176</f>
        <v>-744.65000000000009</v>
      </c>
      <c r="L176" s="1">
        <f>G176-D176</f>
        <v>-234.39999999999998</v>
      </c>
    </row>
    <row r="177" spans="1:12" x14ac:dyDescent="0.3">
      <c r="A177" s="4" t="s">
        <v>129</v>
      </c>
      <c r="B177" s="4" t="s">
        <v>1764</v>
      </c>
      <c r="C177" s="9">
        <v>2202.39</v>
      </c>
      <c r="D177" s="5">
        <v>1389.192</v>
      </c>
      <c r="E177" s="6">
        <v>63.076500000000003</v>
      </c>
      <c r="F177" s="9">
        <v>5996.13</v>
      </c>
      <c r="G177" s="5">
        <v>3684.3939999999998</v>
      </c>
      <c r="H177" s="6">
        <v>61.446100000000001</v>
      </c>
      <c r="I177" s="18">
        <f>(F177/C177)-1</f>
        <v>1.72255595058096</v>
      </c>
      <c r="J177" s="18">
        <f>(G177/D177)-1</f>
        <v>1.6521848671745878</v>
      </c>
      <c r="K177" s="1">
        <f>F177-C177</f>
        <v>3793.7400000000002</v>
      </c>
      <c r="L177" s="20">
        <f>G177-D177</f>
        <v>2295.2019999999998</v>
      </c>
    </row>
    <row r="178" spans="1:12" x14ac:dyDescent="0.3">
      <c r="A178" s="4" t="s">
        <v>446</v>
      </c>
      <c r="B178" s="4" t="s">
        <v>1837</v>
      </c>
      <c r="C178" s="9">
        <v>2190</v>
      </c>
      <c r="D178" s="5">
        <v>906.6</v>
      </c>
      <c r="E178" s="6">
        <v>41.397199999999998</v>
      </c>
      <c r="F178" s="9">
        <v>0</v>
      </c>
      <c r="G178" s="5">
        <v>0</v>
      </c>
      <c r="H178" s="6">
        <v>0</v>
      </c>
      <c r="I178" s="19">
        <f>(F178/C178)-1</f>
        <v>-1</v>
      </c>
      <c r="J178" s="19">
        <f>(G178/D178)-1</f>
        <v>-1</v>
      </c>
      <c r="K178" s="1">
        <f>F178-C178</f>
        <v>-2190</v>
      </c>
      <c r="L178" s="1">
        <f>G178-D178</f>
        <v>-906.6</v>
      </c>
    </row>
    <row r="179" spans="1:12" x14ac:dyDescent="0.3">
      <c r="A179" s="4" t="s">
        <v>1513</v>
      </c>
      <c r="B179" s="4" t="s">
        <v>1764</v>
      </c>
      <c r="C179" s="9">
        <v>2177</v>
      </c>
      <c r="D179" s="5">
        <v>964.697</v>
      </c>
      <c r="E179" s="6">
        <v>44.313099999999999</v>
      </c>
      <c r="F179" s="9">
        <v>0</v>
      </c>
      <c r="G179" s="5">
        <v>0</v>
      </c>
      <c r="H179" s="6">
        <v>0</v>
      </c>
      <c r="I179" s="19">
        <f>(F179/C179)-1</f>
        <v>-1</v>
      </c>
      <c r="J179" s="19">
        <f>(G179/D179)-1</f>
        <v>-1</v>
      </c>
      <c r="K179" s="1">
        <f>F179-C179</f>
        <v>-2177</v>
      </c>
      <c r="L179" s="1">
        <f>G179-D179</f>
        <v>-964.697</v>
      </c>
    </row>
    <row r="180" spans="1:12" x14ac:dyDescent="0.3">
      <c r="A180" s="4" t="s">
        <v>1714</v>
      </c>
      <c r="B180" s="4" t="s">
        <v>1764</v>
      </c>
      <c r="C180" s="9">
        <v>2156.9899999999998</v>
      </c>
      <c r="D180" s="5">
        <v>1415.2950000000001</v>
      </c>
      <c r="E180" s="6">
        <v>65.6143</v>
      </c>
      <c r="F180" s="9">
        <v>868.07</v>
      </c>
      <c r="G180" s="5">
        <v>545.97249999999997</v>
      </c>
      <c r="H180" s="6">
        <v>62.8949</v>
      </c>
      <c r="I180" s="19">
        <f>(F180/C180)-1</f>
        <v>-0.59755492607754324</v>
      </c>
      <c r="J180" s="19">
        <f>(G180/D180)-1</f>
        <v>-0.61423413493299983</v>
      </c>
      <c r="K180" s="1">
        <f>F180-C180</f>
        <v>-1288.9199999999996</v>
      </c>
      <c r="L180" s="1">
        <f>G180-D180</f>
        <v>-869.3225000000001</v>
      </c>
    </row>
    <row r="181" spans="1:12" x14ac:dyDescent="0.3">
      <c r="A181" s="4" t="s">
        <v>1201</v>
      </c>
      <c r="B181" s="4" t="s">
        <v>1764</v>
      </c>
      <c r="C181" s="9">
        <v>2105.6999999999998</v>
      </c>
      <c r="D181" s="5">
        <v>1066.55</v>
      </c>
      <c r="E181" s="6">
        <v>50.650599999999997</v>
      </c>
      <c r="F181" s="9">
        <v>1539.12</v>
      </c>
      <c r="G181" s="5">
        <v>651.6</v>
      </c>
      <c r="H181" s="6">
        <v>42.335799999999999</v>
      </c>
      <c r="I181" s="19">
        <f>(F181/C181)-1</f>
        <v>-0.26906966804388088</v>
      </c>
      <c r="J181" s="19">
        <f>(G181/D181)-1</f>
        <v>-0.38905817823824473</v>
      </c>
      <c r="K181" s="1">
        <f>F181-C181</f>
        <v>-566.57999999999993</v>
      </c>
      <c r="L181" s="1">
        <f>G181-D181</f>
        <v>-414.94999999999993</v>
      </c>
    </row>
    <row r="182" spans="1:12" x14ac:dyDescent="0.3">
      <c r="A182" s="4" t="s">
        <v>969</v>
      </c>
      <c r="B182" s="4" t="s">
        <v>1811</v>
      </c>
      <c r="C182" s="9">
        <v>2100</v>
      </c>
      <c r="D182" s="5">
        <v>1336.6</v>
      </c>
      <c r="E182" s="6">
        <v>63.647599999999997</v>
      </c>
      <c r="F182" s="9">
        <v>3520</v>
      </c>
      <c r="G182" s="5">
        <v>2114.5</v>
      </c>
      <c r="H182" s="6">
        <v>60.070999999999998</v>
      </c>
      <c r="I182" s="18">
        <f>(F182/C182)-1</f>
        <v>0.67619047619047623</v>
      </c>
      <c r="J182" s="18">
        <f>(G182/D182)-1</f>
        <v>0.58199910219961115</v>
      </c>
      <c r="K182" s="1">
        <f>F182-C182</f>
        <v>1420</v>
      </c>
      <c r="L182" s="1">
        <f>G182-D182</f>
        <v>777.90000000000009</v>
      </c>
    </row>
    <row r="183" spans="1:12" x14ac:dyDescent="0.3">
      <c r="A183" s="4" t="s">
        <v>1370</v>
      </c>
      <c r="B183" s="4" t="s">
        <v>1764</v>
      </c>
      <c r="C183" s="9">
        <v>2077.5700000000002</v>
      </c>
      <c r="D183" s="5">
        <v>1008.65</v>
      </c>
      <c r="E183" s="6">
        <v>48.549500000000002</v>
      </c>
      <c r="F183" s="9">
        <v>1005</v>
      </c>
      <c r="G183" s="5">
        <v>500.02499999999998</v>
      </c>
      <c r="H183" s="6">
        <v>49.753700000000002</v>
      </c>
      <c r="I183" s="19">
        <f>(F183/C183)-1</f>
        <v>-0.51626178660646815</v>
      </c>
      <c r="J183" s="19">
        <f>(G183/D183)-1</f>
        <v>-0.50426312397759387</v>
      </c>
      <c r="K183" s="1">
        <f>F183-C183</f>
        <v>-1072.5700000000002</v>
      </c>
      <c r="L183" s="1">
        <f>G183-D183</f>
        <v>-508.625</v>
      </c>
    </row>
    <row r="184" spans="1:12" x14ac:dyDescent="0.3">
      <c r="A184" s="4" t="s">
        <v>1107</v>
      </c>
      <c r="B184" s="4" t="s">
        <v>1811</v>
      </c>
      <c r="C184" s="9">
        <v>2051.5700000000002</v>
      </c>
      <c r="D184" s="5">
        <v>637.93299999999999</v>
      </c>
      <c r="E184" s="6">
        <v>31.094799999999999</v>
      </c>
      <c r="F184" s="9">
        <v>1799.52</v>
      </c>
      <c r="G184" s="5">
        <v>557.875</v>
      </c>
      <c r="H184" s="6">
        <v>31.001300000000001</v>
      </c>
      <c r="I184" s="19">
        <f>(F184/C184)-1</f>
        <v>-0.12285712893052647</v>
      </c>
      <c r="J184" s="19">
        <f>(G184/D184)-1</f>
        <v>-0.12549593766116507</v>
      </c>
      <c r="K184" s="1">
        <f>F184-C184</f>
        <v>-252.05000000000018</v>
      </c>
      <c r="L184" s="1">
        <f>G184-D184</f>
        <v>-80.057999999999993</v>
      </c>
    </row>
    <row r="185" spans="1:12" x14ac:dyDescent="0.3">
      <c r="A185" s="4" t="s">
        <v>1737</v>
      </c>
      <c r="B185" s="4" t="s">
        <v>1764</v>
      </c>
      <c r="C185" s="9">
        <v>2043.5</v>
      </c>
      <c r="D185" s="5">
        <v>852.43</v>
      </c>
      <c r="E185" s="6">
        <v>41.714199999999998</v>
      </c>
      <c r="F185" s="9">
        <v>1481.2</v>
      </c>
      <c r="G185" s="5">
        <v>546</v>
      </c>
      <c r="H185" s="6">
        <v>36.862000000000002</v>
      </c>
      <c r="I185" s="19">
        <f>(F185/C185)-1</f>
        <v>-0.27516515781746997</v>
      </c>
      <c r="J185" s="19">
        <f>(G185/D185)-1</f>
        <v>-0.35947819762326516</v>
      </c>
      <c r="K185" s="1">
        <f>F185-C185</f>
        <v>-562.29999999999995</v>
      </c>
      <c r="L185" s="1">
        <f>G185-D185</f>
        <v>-306.42999999999995</v>
      </c>
    </row>
    <row r="186" spans="1:12" x14ac:dyDescent="0.3">
      <c r="A186" s="4" t="s">
        <v>1081</v>
      </c>
      <c r="B186" s="4" t="s">
        <v>1811</v>
      </c>
      <c r="C186" s="9">
        <v>2031.08</v>
      </c>
      <c r="D186" s="5">
        <v>668.32</v>
      </c>
      <c r="E186" s="6">
        <v>32.904600000000002</v>
      </c>
      <c r="F186" s="9">
        <v>788.12</v>
      </c>
      <c r="G186" s="5">
        <v>264.36</v>
      </c>
      <c r="H186" s="6">
        <v>33.543100000000003</v>
      </c>
      <c r="I186" s="19">
        <f>(F186/C186)-1</f>
        <v>-0.6119699864111704</v>
      </c>
      <c r="J186" s="19">
        <f>(G186/D186)-1</f>
        <v>-0.60444098635384247</v>
      </c>
      <c r="K186" s="1">
        <f>F186-C186</f>
        <v>-1242.96</v>
      </c>
      <c r="L186" s="1">
        <f>G186-D186</f>
        <v>-403.96000000000004</v>
      </c>
    </row>
    <row r="187" spans="1:12" x14ac:dyDescent="0.3">
      <c r="A187" s="4" t="s">
        <v>1604</v>
      </c>
      <c r="B187" s="4" t="s">
        <v>1764</v>
      </c>
      <c r="C187" s="9">
        <v>2019.64</v>
      </c>
      <c r="D187" s="5">
        <v>1001.68</v>
      </c>
      <c r="E187" s="6">
        <v>49.596899999999998</v>
      </c>
      <c r="F187" s="9">
        <v>2401.4699999999998</v>
      </c>
      <c r="G187" s="5">
        <v>1197.18</v>
      </c>
      <c r="H187" s="6">
        <v>49.851900000000001</v>
      </c>
      <c r="I187" s="18">
        <f>(F187/C187)-1</f>
        <v>0.18905844605969357</v>
      </c>
      <c r="J187" s="18">
        <f>(G187/D187)-1</f>
        <v>0.19517211085376585</v>
      </c>
      <c r="K187" s="1">
        <f>F187-C187</f>
        <v>381.8299999999997</v>
      </c>
      <c r="L187" s="1">
        <f>G187-D187</f>
        <v>195.50000000000011</v>
      </c>
    </row>
    <row r="188" spans="1:12" x14ac:dyDescent="0.3">
      <c r="A188" s="4" t="s">
        <v>1723</v>
      </c>
      <c r="B188" s="4" t="s">
        <v>1769</v>
      </c>
      <c r="C188" s="9">
        <v>2000.23</v>
      </c>
      <c r="D188" s="5">
        <v>929.14</v>
      </c>
      <c r="E188" s="6">
        <v>46.451599999999999</v>
      </c>
      <c r="F188" s="9">
        <v>18996</v>
      </c>
      <c r="G188" s="5">
        <v>9180.25</v>
      </c>
      <c r="H188" s="6">
        <v>48.327199999999998</v>
      </c>
      <c r="I188" s="18">
        <f>(F188/C188)-1</f>
        <v>8.4969078555966071</v>
      </c>
      <c r="J188" s="18">
        <f>(G188/D188)-1</f>
        <v>8.8803732483802236</v>
      </c>
      <c r="K188" s="20">
        <f>F188-C188</f>
        <v>16995.77</v>
      </c>
      <c r="L188" s="20">
        <f>G188-D188</f>
        <v>8251.11</v>
      </c>
    </row>
    <row r="189" spans="1:12" x14ac:dyDescent="0.3">
      <c r="A189" s="4" t="s">
        <v>654</v>
      </c>
      <c r="B189" s="4" t="s">
        <v>1764</v>
      </c>
      <c r="C189" s="9">
        <v>1990</v>
      </c>
      <c r="D189" s="5">
        <v>218.2</v>
      </c>
      <c r="E189" s="6">
        <v>10.9648</v>
      </c>
      <c r="F189" s="9">
        <v>0</v>
      </c>
      <c r="G189" s="5">
        <v>0</v>
      </c>
      <c r="H189" s="6">
        <v>0</v>
      </c>
      <c r="I189" s="19">
        <f>(F189/C189)-1</f>
        <v>-1</v>
      </c>
      <c r="J189" s="19">
        <f>(G189/D189)-1</f>
        <v>-1</v>
      </c>
      <c r="K189" s="1">
        <f>F189-C189</f>
        <v>-1990</v>
      </c>
      <c r="L189" s="1">
        <f>G189-D189</f>
        <v>-218.2</v>
      </c>
    </row>
    <row r="190" spans="1:12" x14ac:dyDescent="0.3">
      <c r="A190" s="4" t="s">
        <v>230</v>
      </c>
      <c r="B190" s="4" t="s">
        <v>1769</v>
      </c>
      <c r="C190" s="9">
        <v>1922.8</v>
      </c>
      <c r="D190" s="5">
        <v>490</v>
      </c>
      <c r="E190" s="6">
        <v>25.483599999999999</v>
      </c>
      <c r="F190" s="9">
        <v>19056.240000000002</v>
      </c>
      <c r="G190" s="5">
        <v>4433.4350000000004</v>
      </c>
      <c r="H190" s="6">
        <v>23.265000000000001</v>
      </c>
      <c r="I190" s="18">
        <f>(F190/C190)-1</f>
        <v>8.9106719367588951</v>
      </c>
      <c r="J190" s="18">
        <f>(G190/D190)-1</f>
        <v>8.0478265306122463</v>
      </c>
      <c r="K190" s="20">
        <f>F190-C190</f>
        <v>17133.440000000002</v>
      </c>
      <c r="L190" s="20">
        <f>G190-D190</f>
        <v>3943.4350000000004</v>
      </c>
    </row>
    <row r="191" spans="1:12" x14ac:dyDescent="0.3">
      <c r="A191" s="4" t="s">
        <v>175</v>
      </c>
      <c r="B191" s="4" t="s">
        <v>1811</v>
      </c>
      <c r="C191" s="9">
        <v>1895.07</v>
      </c>
      <c r="D191" s="5">
        <v>716.97609999999997</v>
      </c>
      <c r="E191" s="6">
        <v>37.8337</v>
      </c>
      <c r="F191" s="9">
        <v>49960.639999999999</v>
      </c>
      <c r="G191" s="5">
        <v>17000.664400000001</v>
      </c>
      <c r="H191" s="6">
        <v>34.028100000000002</v>
      </c>
      <c r="I191" s="18">
        <f>(F191/C191)-1</f>
        <v>25.363479976992934</v>
      </c>
      <c r="J191" s="18">
        <f>(G191/D191)-1</f>
        <v>22.711619397076142</v>
      </c>
      <c r="K191" s="20">
        <f>F191-C191</f>
        <v>48065.57</v>
      </c>
      <c r="L191" s="20">
        <f>G191-D191</f>
        <v>16283.688300000002</v>
      </c>
    </row>
    <row r="192" spans="1:12" x14ac:dyDescent="0.3">
      <c r="A192" s="4" t="s">
        <v>286</v>
      </c>
      <c r="B192" s="4" t="s">
        <v>1764</v>
      </c>
      <c r="C192" s="9">
        <v>1863.46</v>
      </c>
      <c r="D192" s="5">
        <v>1085.654</v>
      </c>
      <c r="E192" s="6">
        <v>58.260100000000001</v>
      </c>
      <c r="F192" s="9">
        <v>0</v>
      </c>
      <c r="G192" s="5">
        <v>0</v>
      </c>
      <c r="H192" s="6">
        <v>0</v>
      </c>
      <c r="I192" s="19">
        <f>(F192/C192)-1</f>
        <v>-1</v>
      </c>
      <c r="J192" s="19">
        <f>(G192/D192)-1</f>
        <v>-1</v>
      </c>
      <c r="K192" s="1">
        <f>F192-C192</f>
        <v>-1863.46</v>
      </c>
      <c r="L192" s="21">
        <f>G192-D192</f>
        <v>-1085.654</v>
      </c>
    </row>
    <row r="193" spans="1:12" x14ac:dyDescent="0.3">
      <c r="A193" s="4" t="s">
        <v>1425</v>
      </c>
      <c r="B193" s="4" t="s">
        <v>1764</v>
      </c>
      <c r="C193" s="9">
        <v>1808.69</v>
      </c>
      <c r="D193" s="5">
        <v>842.85299999999995</v>
      </c>
      <c r="E193" s="6">
        <v>46.600099999999998</v>
      </c>
      <c r="F193" s="9">
        <v>3243.64</v>
      </c>
      <c r="G193" s="5">
        <v>1514.461</v>
      </c>
      <c r="H193" s="6">
        <v>46.690100000000001</v>
      </c>
      <c r="I193" s="18">
        <f>(F193/C193)-1</f>
        <v>0.79336425810946021</v>
      </c>
      <c r="J193" s="18">
        <f>(G193/D193)-1</f>
        <v>0.79682696745458581</v>
      </c>
      <c r="K193" s="1">
        <f>F193-C193</f>
        <v>1434.9499999999998</v>
      </c>
      <c r="L193" s="1">
        <f>G193-D193</f>
        <v>671.60800000000006</v>
      </c>
    </row>
    <row r="194" spans="1:12" x14ac:dyDescent="0.3">
      <c r="A194" s="4" t="s">
        <v>785</v>
      </c>
      <c r="B194" s="4" t="s">
        <v>1764</v>
      </c>
      <c r="C194" s="9">
        <v>1804.52</v>
      </c>
      <c r="D194" s="5">
        <v>909.66</v>
      </c>
      <c r="E194" s="6">
        <v>50.41</v>
      </c>
      <c r="F194" s="9">
        <v>2257.61</v>
      </c>
      <c r="G194" s="5">
        <v>1104.1400000000001</v>
      </c>
      <c r="H194" s="6">
        <v>48.907400000000003</v>
      </c>
      <c r="I194" s="18">
        <f>(F194/C194)-1</f>
        <v>0.25108616141688667</v>
      </c>
      <c r="J194" s="18">
        <f>(G194/D194)-1</f>
        <v>0.21379416485280234</v>
      </c>
      <c r="K194" s="1">
        <f>F194-C194</f>
        <v>453.09000000000015</v>
      </c>
      <c r="L194" s="1">
        <f>G194-D194</f>
        <v>194.48000000000013</v>
      </c>
    </row>
    <row r="195" spans="1:12" x14ac:dyDescent="0.3">
      <c r="A195" s="4" t="s">
        <v>240</v>
      </c>
      <c r="B195" s="4" t="s">
        <v>1811</v>
      </c>
      <c r="C195" s="9">
        <v>1792.93</v>
      </c>
      <c r="D195" s="5">
        <v>883.43399999999997</v>
      </c>
      <c r="E195" s="6">
        <v>49.273200000000003</v>
      </c>
      <c r="F195" s="9">
        <v>3406.01</v>
      </c>
      <c r="G195" s="5">
        <v>1362.4659999999999</v>
      </c>
      <c r="H195" s="6">
        <v>40.001800000000003</v>
      </c>
      <c r="I195" s="18">
        <f>(F195/C195)-1</f>
        <v>0.89968933533378337</v>
      </c>
      <c r="J195" s="18">
        <f>(G195/D195)-1</f>
        <v>0.54223858262190494</v>
      </c>
      <c r="K195" s="1">
        <f>F195-C195</f>
        <v>1613.0800000000002</v>
      </c>
      <c r="L195" s="1">
        <f>G195-D195</f>
        <v>479.03199999999993</v>
      </c>
    </row>
    <row r="196" spans="1:12" x14ac:dyDescent="0.3">
      <c r="A196" s="4" t="s">
        <v>1158</v>
      </c>
      <c r="B196" s="4" t="s">
        <v>1764</v>
      </c>
      <c r="C196" s="9">
        <v>1791.9</v>
      </c>
      <c r="D196" s="5">
        <v>1147.5</v>
      </c>
      <c r="E196" s="6">
        <v>64.0381</v>
      </c>
      <c r="F196" s="9">
        <v>0</v>
      </c>
      <c r="G196" s="5">
        <v>0</v>
      </c>
      <c r="H196" s="6">
        <v>0</v>
      </c>
      <c r="I196" s="19">
        <f>(F196/C196)-1</f>
        <v>-1</v>
      </c>
      <c r="J196" s="19">
        <f>(G196/D196)-1</f>
        <v>-1</v>
      </c>
      <c r="K196" s="1">
        <f>F196-C196</f>
        <v>-1791.9</v>
      </c>
      <c r="L196" s="21">
        <f>G196-D196</f>
        <v>-1147.5</v>
      </c>
    </row>
    <row r="197" spans="1:12" x14ac:dyDescent="0.3">
      <c r="A197" s="4" t="s">
        <v>1483</v>
      </c>
      <c r="B197" s="4" t="s">
        <v>1769</v>
      </c>
      <c r="C197" s="9">
        <v>1771.08</v>
      </c>
      <c r="D197" s="5">
        <v>676.68</v>
      </c>
      <c r="E197" s="6">
        <v>38.207099999999997</v>
      </c>
      <c r="F197" s="9">
        <v>0</v>
      </c>
      <c r="G197" s="5">
        <v>0</v>
      </c>
      <c r="H197" s="6">
        <v>0</v>
      </c>
      <c r="I197" s="19">
        <f>(F197/C197)-1</f>
        <v>-1</v>
      </c>
      <c r="J197" s="19">
        <f>(G197/D197)-1</f>
        <v>-1</v>
      </c>
      <c r="K197" s="1">
        <f>F197-C197</f>
        <v>-1771.08</v>
      </c>
      <c r="L197" s="1">
        <f>G197-D197</f>
        <v>-676.68</v>
      </c>
    </row>
    <row r="198" spans="1:12" x14ac:dyDescent="0.3">
      <c r="A198" s="4" t="s">
        <v>363</v>
      </c>
      <c r="B198" s="4" t="s">
        <v>1764</v>
      </c>
      <c r="C198" s="9">
        <v>1766.1</v>
      </c>
      <c r="D198" s="5">
        <v>1130.18</v>
      </c>
      <c r="E198" s="6">
        <v>63.992899999999999</v>
      </c>
      <c r="F198" s="9">
        <v>2586.5700000000002</v>
      </c>
      <c r="G198" s="5">
        <v>1563.49</v>
      </c>
      <c r="H198" s="6">
        <v>60.446399999999997</v>
      </c>
      <c r="I198" s="18">
        <f>(F198/C198)-1</f>
        <v>0.46456599286563627</v>
      </c>
      <c r="J198" s="18">
        <f>(G198/D198)-1</f>
        <v>0.38339910456741388</v>
      </c>
      <c r="K198" s="1">
        <f>F198-C198</f>
        <v>820.47000000000025</v>
      </c>
      <c r="L198" s="1">
        <f>G198-D198</f>
        <v>433.30999999999995</v>
      </c>
    </row>
    <row r="199" spans="1:12" x14ac:dyDescent="0.3">
      <c r="A199" s="4" t="s">
        <v>931</v>
      </c>
      <c r="B199" s="4" t="s">
        <v>1764</v>
      </c>
      <c r="C199" s="9">
        <v>1760</v>
      </c>
      <c r="D199" s="5">
        <v>439.56</v>
      </c>
      <c r="E199" s="6">
        <v>24.975000000000001</v>
      </c>
      <c r="F199" s="9">
        <v>2021</v>
      </c>
      <c r="G199" s="5">
        <v>540</v>
      </c>
      <c r="H199" s="6">
        <v>26.7194</v>
      </c>
      <c r="I199" s="18">
        <f>(F199/C199)-1</f>
        <v>0.14829545454545445</v>
      </c>
      <c r="J199" s="18">
        <f>(G199/D199)-1</f>
        <v>0.22850122850122845</v>
      </c>
      <c r="K199" s="1">
        <f>F199-C199</f>
        <v>261</v>
      </c>
      <c r="L199" s="1">
        <f>G199-D199</f>
        <v>100.44</v>
      </c>
    </row>
    <row r="200" spans="1:12" x14ac:dyDescent="0.3">
      <c r="A200" s="4" t="s">
        <v>1501</v>
      </c>
      <c r="B200" s="4" t="s">
        <v>1764</v>
      </c>
      <c r="C200" s="9">
        <v>1752.8</v>
      </c>
      <c r="D200" s="5">
        <v>1082.9570000000001</v>
      </c>
      <c r="E200" s="6">
        <v>61.784399999999998</v>
      </c>
      <c r="F200" s="9">
        <v>1950.4</v>
      </c>
      <c r="G200" s="5">
        <v>979.45799999999997</v>
      </c>
      <c r="H200" s="6">
        <v>50.218299999999999</v>
      </c>
      <c r="I200" s="18">
        <f>(F200/C200)-1</f>
        <v>0.11273391145595624</v>
      </c>
      <c r="J200" s="11">
        <f>(G200/D200)-1</f>
        <v>-9.5570738265693067E-2</v>
      </c>
      <c r="K200" s="1">
        <f>F200-C200</f>
        <v>197.60000000000014</v>
      </c>
      <c r="L200" s="1">
        <f>G200-D200</f>
        <v>-103.49900000000014</v>
      </c>
    </row>
    <row r="201" spans="1:12" x14ac:dyDescent="0.3">
      <c r="A201" s="4" t="s">
        <v>823</v>
      </c>
      <c r="B201" s="4" t="s">
        <v>1769</v>
      </c>
      <c r="C201" s="9">
        <v>1745.21</v>
      </c>
      <c r="D201" s="5">
        <v>602.99</v>
      </c>
      <c r="E201" s="6">
        <v>34.551099999999998</v>
      </c>
      <c r="F201" s="9">
        <v>4319.29</v>
      </c>
      <c r="G201" s="5">
        <v>2017.701</v>
      </c>
      <c r="H201" s="6">
        <v>46.713700000000003</v>
      </c>
      <c r="I201" s="18">
        <f>(F201/C201)-1</f>
        <v>1.474939978569914</v>
      </c>
      <c r="J201" s="18">
        <f>(G201/D201)-1</f>
        <v>2.3461599694853978</v>
      </c>
      <c r="K201" s="1">
        <f>F201-C201</f>
        <v>2574.08</v>
      </c>
      <c r="L201" s="1">
        <f>G201-D201</f>
        <v>1414.711</v>
      </c>
    </row>
    <row r="202" spans="1:12" x14ac:dyDescent="0.3">
      <c r="A202" s="4" t="s">
        <v>534</v>
      </c>
      <c r="B202" s="4" t="s">
        <v>1837</v>
      </c>
      <c r="C202" s="9">
        <v>1713.84</v>
      </c>
      <c r="D202" s="5">
        <v>562.67999999999995</v>
      </c>
      <c r="E202" s="6">
        <v>32.831499999999998</v>
      </c>
      <c r="F202" s="9">
        <v>2752.77</v>
      </c>
      <c r="G202" s="5">
        <v>1218.7157999999999</v>
      </c>
      <c r="H202" s="6">
        <v>44.272300000000001</v>
      </c>
      <c r="I202" s="18">
        <f>(F202/C202)-1</f>
        <v>0.6062001120291276</v>
      </c>
      <c r="J202" s="18">
        <f>(G202/D202)-1</f>
        <v>1.1659127745788016</v>
      </c>
      <c r="K202" s="1">
        <f>F202-C202</f>
        <v>1038.93</v>
      </c>
      <c r="L202" s="1">
        <f>G202-D202</f>
        <v>656.03579999999999</v>
      </c>
    </row>
    <row r="203" spans="1:12" x14ac:dyDescent="0.3">
      <c r="A203" s="4" t="s">
        <v>1474</v>
      </c>
      <c r="B203" s="4" t="s">
        <v>1764</v>
      </c>
      <c r="C203" s="9">
        <v>1695.54</v>
      </c>
      <c r="D203" s="5">
        <v>756.72</v>
      </c>
      <c r="E203" s="6">
        <v>44.63</v>
      </c>
      <c r="F203" s="9">
        <v>0</v>
      </c>
      <c r="G203" s="5">
        <v>0</v>
      </c>
      <c r="H203" s="6">
        <v>0</v>
      </c>
      <c r="I203" s="19">
        <f>(F203/C203)-1</f>
        <v>-1</v>
      </c>
      <c r="J203" s="19">
        <f>(G203/D203)-1</f>
        <v>-1</v>
      </c>
      <c r="K203" s="1">
        <f>F203-C203</f>
        <v>-1695.54</v>
      </c>
      <c r="L203" s="1">
        <f>G203-D203</f>
        <v>-756.72</v>
      </c>
    </row>
    <row r="204" spans="1:12" x14ac:dyDescent="0.3">
      <c r="A204" s="4" t="s">
        <v>1095</v>
      </c>
      <c r="B204" s="4" t="s">
        <v>1811</v>
      </c>
      <c r="C204" s="9">
        <v>1675.26</v>
      </c>
      <c r="D204" s="5">
        <v>669.91</v>
      </c>
      <c r="E204" s="6">
        <v>39.988399999999999</v>
      </c>
      <c r="F204" s="9">
        <v>0</v>
      </c>
      <c r="G204" s="5">
        <v>0</v>
      </c>
      <c r="H204" s="6">
        <v>0</v>
      </c>
      <c r="I204" s="19">
        <f>(F204/C204)-1</f>
        <v>-1</v>
      </c>
      <c r="J204" s="19">
        <f>(G204/D204)-1</f>
        <v>-1</v>
      </c>
      <c r="K204" s="1">
        <f>F204-C204</f>
        <v>-1675.26</v>
      </c>
      <c r="L204" s="1">
        <f>G204-D204</f>
        <v>-669.91</v>
      </c>
    </row>
    <row r="205" spans="1:12" x14ac:dyDescent="0.3">
      <c r="A205" s="4" t="s">
        <v>667</v>
      </c>
      <c r="B205" s="4" t="s">
        <v>1764</v>
      </c>
      <c r="C205" s="9">
        <v>1641.24</v>
      </c>
      <c r="D205" s="5">
        <v>872.64</v>
      </c>
      <c r="E205" s="6">
        <v>53.169499999999999</v>
      </c>
      <c r="F205" s="9">
        <v>0</v>
      </c>
      <c r="G205" s="5">
        <v>0</v>
      </c>
      <c r="H205" s="6">
        <v>0</v>
      </c>
      <c r="I205" s="19">
        <f>(F205/C205)-1</f>
        <v>-1</v>
      </c>
      <c r="J205" s="19">
        <f>(G205/D205)-1</f>
        <v>-1</v>
      </c>
      <c r="K205" s="1">
        <f>F205-C205</f>
        <v>-1641.24</v>
      </c>
      <c r="L205" s="1">
        <f>G205-D205</f>
        <v>-872.64</v>
      </c>
    </row>
    <row r="206" spans="1:12" x14ac:dyDescent="0.3">
      <c r="A206" s="4" t="s">
        <v>1526</v>
      </c>
      <c r="B206" s="4" t="s">
        <v>1837</v>
      </c>
      <c r="C206" s="9">
        <v>1625.51</v>
      </c>
      <c r="D206" s="5">
        <v>334.5</v>
      </c>
      <c r="E206" s="6">
        <v>20.578099999999999</v>
      </c>
      <c r="F206" s="9">
        <v>2435.09</v>
      </c>
      <c r="G206" s="5">
        <v>484.57499999999999</v>
      </c>
      <c r="H206" s="6">
        <v>19.8996</v>
      </c>
      <c r="I206" s="18">
        <f>(F206/C206)-1</f>
        <v>0.49804676686086213</v>
      </c>
      <c r="J206" s="18">
        <f>(G206/D206)-1</f>
        <v>0.4486547085201793</v>
      </c>
      <c r="K206" s="1">
        <f>F206-C206</f>
        <v>809.58000000000015</v>
      </c>
      <c r="L206" s="1">
        <f>G206-D206</f>
        <v>150.07499999999999</v>
      </c>
    </row>
    <row r="207" spans="1:12" x14ac:dyDescent="0.3">
      <c r="A207" s="4" t="s">
        <v>181</v>
      </c>
      <c r="B207" s="4" t="s">
        <v>1769</v>
      </c>
      <c r="C207" s="9">
        <v>1575</v>
      </c>
      <c r="D207" s="5">
        <v>434.25</v>
      </c>
      <c r="E207" s="6">
        <v>27.571400000000001</v>
      </c>
      <c r="F207" s="9">
        <v>2400</v>
      </c>
      <c r="G207" s="5">
        <v>660.3</v>
      </c>
      <c r="H207" s="6">
        <v>27.512499999999999</v>
      </c>
      <c r="I207" s="18">
        <f>(F207/C207)-1</f>
        <v>0.52380952380952372</v>
      </c>
      <c r="J207" s="18">
        <f>(G207/D207)-1</f>
        <v>0.52055267702936092</v>
      </c>
      <c r="K207" s="1">
        <f>F207-C207</f>
        <v>825</v>
      </c>
      <c r="L207" s="1">
        <f>G207-D207</f>
        <v>226.04999999999995</v>
      </c>
    </row>
    <row r="208" spans="1:12" x14ac:dyDescent="0.3">
      <c r="A208" s="4" t="s">
        <v>790</v>
      </c>
      <c r="B208" s="4" t="s">
        <v>1764</v>
      </c>
      <c r="C208" s="9">
        <v>1568.7</v>
      </c>
      <c r="D208" s="5">
        <v>764.56</v>
      </c>
      <c r="E208" s="6">
        <v>48.738399999999999</v>
      </c>
      <c r="F208" s="9">
        <v>0</v>
      </c>
      <c r="G208" s="5">
        <v>0</v>
      </c>
      <c r="H208" s="6">
        <v>0</v>
      </c>
      <c r="I208" s="19">
        <f>(F208/C208)-1</f>
        <v>-1</v>
      </c>
      <c r="J208" s="19">
        <f>(G208/D208)-1</f>
        <v>-1</v>
      </c>
      <c r="K208" s="1">
        <f>F208-C208</f>
        <v>-1568.7</v>
      </c>
      <c r="L208" s="1">
        <f>G208-D208</f>
        <v>-764.56</v>
      </c>
    </row>
    <row r="209" spans="1:12" x14ac:dyDescent="0.3">
      <c r="A209" s="4" t="s">
        <v>791</v>
      </c>
      <c r="B209" s="4" t="s">
        <v>1764</v>
      </c>
      <c r="C209" s="9">
        <v>1556.05</v>
      </c>
      <c r="D209" s="5">
        <v>754.71</v>
      </c>
      <c r="E209" s="6">
        <v>48.501600000000003</v>
      </c>
      <c r="F209" s="9">
        <v>0</v>
      </c>
      <c r="G209" s="5">
        <v>0</v>
      </c>
      <c r="H209" s="6">
        <v>0</v>
      </c>
      <c r="I209" s="19">
        <f>(F209/C209)-1</f>
        <v>-1</v>
      </c>
      <c r="J209" s="19">
        <f>(G209/D209)-1</f>
        <v>-1</v>
      </c>
      <c r="K209" s="1">
        <f>F209-C209</f>
        <v>-1556.05</v>
      </c>
      <c r="L209" s="1">
        <f>G209-D209</f>
        <v>-754.71</v>
      </c>
    </row>
    <row r="210" spans="1:12" x14ac:dyDescent="0.3">
      <c r="A210" s="4" t="s">
        <v>887</v>
      </c>
      <c r="B210" s="4" t="s">
        <v>1811</v>
      </c>
      <c r="C210" s="9">
        <v>1552.12</v>
      </c>
      <c r="D210" s="5">
        <v>683.28</v>
      </c>
      <c r="E210" s="6">
        <v>44.022300000000001</v>
      </c>
      <c r="F210" s="9">
        <v>0</v>
      </c>
      <c r="G210" s="5">
        <v>0</v>
      </c>
      <c r="H210" s="6">
        <v>0</v>
      </c>
      <c r="I210" s="19">
        <f>(F210/C210)-1</f>
        <v>-1</v>
      </c>
      <c r="J210" s="19">
        <f>(G210/D210)-1</f>
        <v>-1</v>
      </c>
      <c r="K210" s="1">
        <f>F210-C210</f>
        <v>-1552.12</v>
      </c>
      <c r="L210" s="1">
        <f>G210-D210</f>
        <v>-683.28</v>
      </c>
    </row>
    <row r="211" spans="1:12" x14ac:dyDescent="0.3">
      <c r="A211" s="4" t="s">
        <v>905</v>
      </c>
      <c r="B211" s="4" t="s">
        <v>1764</v>
      </c>
      <c r="C211" s="9">
        <v>1546.59</v>
      </c>
      <c r="D211" s="5">
        <v>1019.8440000000001</v>
      </c>
      <c r="E211" s="6">
        <v>65.941400000000002</v>
      </c>
      <c r="F211" s="9">
        <v>0</v>
      </c>
      <c r="G211" s="5">
        <v>0</v>
      </c>
      <c r="H211" s="6">
        <v>0</v>
      </c>
      <c r="I211" s="19">
        <f>(F211/C211)-1</f>
        <v>-1</v>
      </c>
      <c r="J211" s="19">
        <f>(G211/D211)-1</f>
        <v>-1</v>
      </c>
      <c r="K211" s="1">
        <f>F211-C211</f>
        <v>-1546.59</v>
      </c>
      <c r="L211" s="21">
        <f>G211-D211</f>
        <v>-1019.8440000000001</v>
      </c>
    </row>
    <row r="212" spans="1:12" x14ac:dyDescent="0.3">
      <c r="A212" s="4" t="s">
        <v>482</v>
      </c>
      <c r="B212" s="4" t="s">
        <v>1811</v>
      </c>
      <c r="C212" s="9">
        <v>1536.48</v>
      </c>
      <c r="D212" s="5">
        <v>1063.2</v>
      </c>
      <c r="E212" s="6">
        <v>69.197100000000006</v>
      </c>
      <c r="F212" s="9">
        <v>0</v>
      </c>
      <c r="G212" s="5">
        <v>0</v>
      </c>
      <c r="H212" s="6">
        <v>0</v>
      </c>
      <c r="I212" s="19">
        <f>(F212/C212)-1</f>
        <v>-1</v>
      </c>
      <c r="J212" s="19">
        <f>(G212/D212)-1</f>
        <v>-1</v>
      </c>
      <c r="K212" s="1">
        <f>F212-C212</f>
        <v>-1536.48</v>
      </c>
      <c r="L212" s="21">
        <f>G212-D212</f>
        <v>-1063.2</v>
      </c>
    </row>
    <row r="213" spans="1:12" x14ac:dyDescent="0.3">
      <c r="A213" s="4" t="s">
        <v>359</v>
      </c>
      <c r="B213" s="4" t="s">
        <v>1764</v>
      </c>
      <c r="C213" s="9">
        <v>1487.1</v>
      </c>
      <c r="D213" s="5">
        <v>857.7</v>
      </c>
      <c r="E213" s="6">
        <v>57.676000000000002</v>
      </c>
      <c r="F213" s="9">
        <v>0</v>
      </c>
      <c r="G213" s="5">
        <v>0</v>
      </c>
      <c r="H213" s="6">
        <v>0</v>
      </c>
      <c r="I213" s="19">
        <f>(F213/C213)-1</f>
        <v>-1</v>
      </c>
      <c r="J213" s="19">
        <f>(G213/D213)-1</f>
        <v>-1</v>
      </c>
      <c r="K213" s="1">
        <f>F213-C213</f>
        <v>-1487.1</v>
      </c>
      <c r="L213" s="1">
        <f>G213-D213</f>
        <v>-857.7</v>
      </c>
    </row>
    <row r="214" spans="1:12" x14ac:dyDescent="0.3">
      <c r="A214" s="4" t="s">
        <v>362</v>
      </c>
      <c r="B214" s="4" t="s">
        <v>1764</v>
      </c>
      <c r="C214" s="9">
        <v>1481.54</v>
      </c>
      <c r="D214" s="5">
        <v>882.22</v>
      </c>
      <c r="E214" s="6">
        <v>59.547400000000003</v>
      </c>
      <c r="F214" s="9">
        <v>3112.61</v>
      </c>
      <c r="G214" s="5">
        <v>1653.268</v>
      </c>
      <c r="H214" s="6">
        <v>53.115099999999998</v>
      </c>
      <c r="I214" s="18">
        <f>(F214/C214)-1</f>
        <v>1.1009287633138491</v>
      </c>
      <c r="J214" s="18">
        <f>(G214/D214)-1</f>
        <v>0.87398608056947236</v>
      </c>
      <c r="K214" s="1">
        <f>F214-C214</f>
        <v>1631.0700000000002</v>
      </c>
      <c r="L214" s="1">
        <f>G214-D214</f>
        <v>771.048</v>
      </c>
    </row>
    <row r="215" spans="1:12" x14ac:dyDescent="0.3">
      <c r="A215" s="4" t="s">
        <v>522</v>
      </c>
      <c r="B215" s="4" t="s">
        <v>1837</v>
      </c>
      <c r="C215" s="9">
        <v>1458.4</v>
      </c>
      <c r="D215" s="5">
        <v>672.2</v>
      </c>
      <c r="E215" s="6">
        <v>46.0916</v>
      </c>
      <c r="F215" s="9">
        <v>1877.08</v>
      </c>
      <c r="G215" s="5">
        <v>701.08</v>
      </c>
      <c r="H215" s="6">
        <v>37.349499999999999</v>
      </c>
      <c r="I215" s="18">
        <f>(F215/C215)-1</f>
        <v>0.28708173340647281</v>
      </c>
      <c r="J215" s="11">
        <f>(G215/D215)-1</f>
        <v>4.2963403748884188E-2</v>
      </c>
      <c r="K215" s="1">
        <f>F215-C215</f>
        <v>418.67999999999984</v>
      </c>
      <c r="L215" s="1">
        <f>G215-D215</f>
        <v>28.879999999999995</v>
      </c>
    </row>
    <row r="216" spans="1:12" x14ac:dyDescent="0.3">
      <c r="A216" s="4" t="s">
        <v>1006</v>
      </c>
      <c r="B216" s="4" t="s">
        <v>1764</v>
      </c>
      <c r="C216" s="9">
        <v>1450</v>
      </c>
      <c r="D216" s="5">
        <v>444.65</v>
      </c>
      <c r="E216" s="6">
        <v>30.665500000000002</v>
      </c>
      <c r="F216" s="9">
        <v>364.6</v>
      </c>
      <c r="G216" s="5">
        <v>205.4</v>
      </c>
      <c r="H216" s="6">
        <v>56.335700000000003</v>
      </c>
      <c r="I216" s="19">
        <f>(F216/C216)-1</f>
        <v>-0.74855172413793103</v>
      </c>
      <c r="J216" s="19">
        <f>(G216/D216)-1</f>
        <v>-0.53806364556392672</v>
      </c>
      <c r="K216" s="1">
        <f>F216-C216</f>
        <v>-1085.4000000000001</v>
      </c>
      <c r="L216" s="1">
        <f>G216-D216</f>
        <v>-239.24999999999997</v>
      </c>
    </row>
    <row r="217" spans="1:12" x14ac:dyDescent="0.3">
      <c r="A217" s="4" t="s">
        <v>1156</v>
      </c>
      <c r="B217" s="4" t="s">
        <v>1764</v>
      </c>
      <c r="C217" s="9">
        <v>1450</v>
      </c>
      <c r="D217" s="5">
        <v>978.32</v>
      </c>
      <c r="E217" s="6">
        <v>67.470299999999995</v>
      </c>
      <c r="F217" s="9">
        <v>0</v>
      </c>
      <c r="G217" s="5">
        <v>0</v>
      </c>
      <c r="H217" s="6">
        <v>0</v>
      </c>
      <c r="I217" s="19">
        <f>(F217/C217)-1</f>
        <v>-1</v>
      </c>
      <c r="J217" s="19">
        <f>(G217/D217)-1</f>
        <v>-1</v>
      </c>
      <c r="K217" s="1">
        <f>F217-C217</f>
        <v>-1450</v>
      </c>
      <c r="L217" s="1">
        <f>G217-D217</f>
        <v>-978.32</v>
      </c>
    </row>
    <row r="218" spans="1:12" x14ac:dyDescent="0.3">
      <c r="A218" s="4" t="s">
        <v>908</v>
      </c>
      <c r="B218" s="4" t="s">
        <v>1837</v>
      </c>
      <c r="C218" s="9">
        <v>1416.34</v>
      </c>
      <c r="D218" s="5">
        <v>896.04</v>
      </c>
      <c r="E218" s="6">
        <v>63.264400000000002</v>
      </c>
      <c r="F218" s="9">
        <v>0</v>
      </c>
      <c r="G218" s="5">
        <v>0</v>
      </c>
      <c r="H218" s="6">
        <v>0</v>
      </c>
      <c r="I218" s="19">
        <f>(F218/C218)-1</f>
        <v>-1</v>
      </c>
      <c r="J218" s="19">
        <f>(G218/D218)-1</f>
        <v>-1</v>
      </c>
      <c r="K218" s="1">
        <f>F218-C218</f>
        <v>-1416.34</v>
      </c>
      <c r="L218" s="1">
        <f>G218-D218</f>
        <v>-896.04</v>
      </c>
    </row>
    <row r="219" spans="1:12" x14ac:dyDescent="0.3">
      <c r="A219" s="4" t="s">
        <v>308</v>
      </c>
      <c r="B219" s="4" t="s">
        <v>1769</v>
      </c>
      <c r="C219" s="9">
        <v>1410</v>
      </c>
      <c r="D219" s="5">
        <v>1180.4000000000001</v>
      </c>
      <c r="E219" s="6">
        <v>83.716300000000004</v>
      </c>
      <c r="F219" s="9">
        <v>4560</v>
      </c>
      <c r="G219" s="5">
        <v>3715</v>
      </c>
      <c r="H219" s="6">
        <v>81.469200000000001</v>
      </c>
      <c r="I219" s="18">
        <f>(F219/C219)-1</f>
        <v>2.2340425531914891</v>
      </c>
      <c r="J219" s="18">
        <f>(G219/D219)-1</f>
        <v>2.1472382243307351</v>
      </c>
      <c r="K219" s="1">
        <f>F219-C219</f>
        <v>3150</v>
      </c>
      <c r="L219" s="20">
        <f>G219-D219</f>
        <v>2534.6</v>
      </c>
    </row>
    <row r="220" spans="1:12" x14ac:dyDescent="0.3">
      <c r="A220" s="4" t="s">
        <v>934</v>
      </c>
      <c r="B220" s="4" t="s">
        <v>1764</v>
      </c>
      <c r="C220" s="9">
        <v>1406.4</v>
      </c>
      <c r="D220" s="5">
        <v>746.4</v>
      </c>
      <c r="E220" s="6">
        <v>53.071599999999997</v>
      </c>
      <c r="F220" s="9">
        <v>0</v>
      </c>
      <c r="G220" s="5">
        <v>0</v>
      </c>
      <c r="H220" s="6">
        <v>0</v>
      </c>
      <c r="I220" s="19">
        <f>(F220/C220)-1</f>
        <v>-1</v>
      </c>
      <c r="J220" s="19">
        <f>(G220/D220)-1</f>
        <v>-1</v>
      </c>
      <c r="K220" s="1">
        <f>F220-C220</f>
        <v>-1406.4</v>
      </c>
      <c r="L220" s="1">
        <f>G220-D220</f>
        <v>-746.4</v>
      </c>
    </row>
    <row r="221" spans="1:12" x14ac:dyDescent="0.3">
      <c r="A221" s="4" t="s">
        <v>396</v>
      </c>
      <c r="B221" s="4" t="s">
        <v>1764</v>
      </c>
      <c r="C221" s="9">
        <v>1400</v>
      </c>
      <c r="D221" s="5">
        <v>778.4</v>
      </c>
      <c r="E221" s="6">
        <v>55.6</v>
      </c>
      <c r="F221" s="9">
        <v>0</v>
      </c>
      <c r="G221" s="5">
        <v>0</v>
      </c>
      <c r="H221" s="6">
        <v>0</v>
      </c>
      <c r="I221" s="19">
        <f>(F221/C221)-1</f>
        <v>-1</v>
      </c>
      <c r="J221" s="19">
        <f>(G221/D221)-1</f>
        <v>-1</v>
      </c>
      <c r="K221" s="1">
        <f>F221-C221</f>
        <v>-1400</v>
      </c>
      <c r="L221" s="1">
        <f>G221-D221</f>
        <v>-778.4</v>
      </c>
    </row>
    <row r="222" spans="1:12" x14ac:dyDescent="0.3">
      <c r="A222" s="4" t="s">
        <v>1683</v>
      </c>
      <c r="B222" s="4" t="s">
        <v>1764</v>
      </c>
      <c r="C222" s="9">
        <v>1376.06</v>
      </c>
      <c r="D222" s="5">
        <v>515.79240000000004</v>
      </c>
      <c r="E222" s="6">
        <v>37.483199999999997</v>
      </c>
      <c r="F222" s="9">
        <v>5681.4</v>
      </c>
      <c r="G222" s="5">
        <v>2735.62</v>
      </c>
      <c r="H222" s="6">
        <v>48.150399999999998</v>
      </c>
      <c r="I222" s="18">
        <f>(F222/C222)-1</f>
        <v>3.1287443861459527</v>
      </c>
      <c r="J222" s="18">
        <f>(G222/D222)-1</f>
        <v>4.3037229707145732</v>
      </c>
      <c r="K222" s="1">
        <f>F222-C222</f>
        <v>4305.34</v>
      </c>
      <c r="L222" s="20">
        <f>G222-D222</f>
        <v>2219.8275999999996</v>
      </c>
    </row>
    <row r="223" spans="1:12" x14ac:dyDescent="0.3">
      <c r="A223" s="4" t="s">
        <v>1515</v>
      </c>
      <c r="B223" s="4" t="s">
        <v>1811</v>
      </c>
      <c r="C223" s="9">
        <v>1337.06</v>
      </c>
      <c r="D223" s="5">
        <v>442.7</v>
      </c>
      <c r="E223" s="6">
        <v>33.109900000000003</v>
      </c>
      <c r="F223" s="9">
        <v>7710.93</v>
      </c>
      <c r="G223" s="5">
        <v>3677.91</v>
      </c>
      <c r="H223" s="6">
        <v>47.697299999999998</v>
      </c>
      <c r="I223" s="18">
        <f>(F223/C223)-1</f>
        <v>4.7670785155490405</v>
      </c>
      <c r="J223" s="18">
        <f>(G223/D223)-1</f>
        <v>7.3079060311723509</v>
      </c>
      <c r="K223" s="20">
        <f>F223-C223</f>
        <v>6373.8700000000008</v>
      </c>
      <c r="L223" s="20">
        <f>G223-D223</f>
        <v>3235.21</v>
      </c>
    </row>
    <row r="224" spans="1:12" x14ac:dyDescent="0.3">
      <c r="A224" s="4" t="s">
        <v>1747</v>
      </c>
      <c r="B224" s="4" t="s">
        <v>1764</v>
      </c>
      <c r="C224" s="9">
        <v>1316</v>
      </c>
      <c r="D224" s="5">
        <v>749.64</v>
      </c>
      <c r="E224" s="6">
        <v>56.963500000000003</v>
      </c>
      <c r="F224" s="9">
        <v>0</v>
      </c>
      <c r="G224" s="5">
        <v>0</v>
      </c>
      <c r="H224" s="6">
        <v>0</v>
      </c>
      <c r="I224" s="19">
        <f>(F224/C224)-1</f>
        <v>-1</v>
      </c>
      <c r="J224" s="19">
        <f>(G224/D224)-1</f>
        <v>-1</v>
      </c>
      <c r="K224" s="1">
        <f>F224-C224</f>
        <v>-1316</v>
      </c>
      <c r="L224" s="1">
        <f>G224-D224</f>
        <v>-749.64</v>
      </c>
    </row>
    <row r="225" spans="1:12" x14ac:dyDescent="0.3">
      <c r="A225" s="4" t="s">
        <v>1478</v>
      </c>
      <c r="B225" s="4" t="s">
        <v>1764</v>
      </c>
      <c r="C225" s="9">
        <v>1293.5</v>
      </c>
      <c r="D225" s="5">
        <v>716.755</v>
      </c>
      <c r="E225" s="6">
        <v>55.411999999999999</v>
      </c>
      <c r="F225" s="9">
        <v>0</v>
      </c>
      <c r="G225" s="5">
        <v>0</v>
      </c>
      <c r="H225" s="6">
        <v>0</v>
      </c>
      <c r="I225" s="19">
        <f>(F225/C225)-1</f>
        <v>-1</v>
      </c>
      <c r="J225" s="19">
        <f>(G225/D225)-1</f>
        <v>-1</v>
      </c>
      <c r="K225" s="1">
        <f>F225-C225</f>
        <v>-1293.5</v>
      </c>
      <c r="L225" s="1">
        <f>G225-D225</f>
        <v>-716.755</v>
      </c>
    </row>
    <row r="226" spans="1:12" x14ac:dyDescent="0.3">
      <c r="A226" s="4" t="s">
        <v>643</v>
      </c>
      <c r="B226" s="4" t="s">
        <v>1764</v>
      </c>
      <c r="C226" s="9">
        <v>1285</v>
      </c>
      <c r="D226" s="5">
        <v>445.76</v>
      </c>
      <c r="E226" s="6">
        <v>34.689399999999999</v>
      </c>
      <c r="F226" s="9">
        <v>0</v>
      </c>
      <c r="G226" s="5">
        <v>0</v>
      </c>
      <c r="H226" s="6">
        <v>0</v>
      </c>
      <c r="I226" s="19">
        <f>(F226/C226)-1</f>
        <v>-1</v>
      </c>
      <c r="J226" s="19">
        <f>(G226/D226)-1</f>
        <v>-1</v>
      </c>
      <c r="K226" s="1">
        <f>F226-C226</f>
        <v>-1285</v>
      </c>
      <c r="L226" s="1">
        <f>G226-D226</f>
        <v>-445.76</v>
      </c>
    </row>
    <row r="227" spans="1:12" x14ac:dyDescent="0.3">
      <c r="A227" s="4" t="s">
        <v>1575</v>
      </c>
      <c r="B227" s="4" t="s">
        <v>1811</v>
      </c>
      <c r="C227" s="9">
        <v>1251.78</v>
      </c>
      <c r="D227" s="5">
        <v>334.86</v>
      </c>
      <c r="E227" s="6">
        <v>26.750699999999998</v>
      </c>
      <c r="F227" s="9">
        <v>0</v>
      </c>
      <c r="G227" s="5">
        <v>0</v>
      </c>
      <c r="H227" s="6">
        <v>0</v>
      </c>
      <c r="I227" s="19">
        <f>(F227/C227)-1</f>
        <v>-1</v>
      </c>
      <c r="J227" s="19">
        <f>(G227/D227)-1</f>
        <v>-1</v>
      </c>
      <c r="K227" s="1">
        <f>F227-C227</f>
        <v>-1251.78</v>
      </c>
      <c r="L227" s="1">
        <f>G227-D227</f>
        <v>-334.86</v>
      </c>
    </row>
    <row r="228" spans="1:12" x14ac:dyDescent="0.3">
      <c r="A228" s="4" t="s">
        <v>1479</v>
      </c>
      <c r="B228" s="4" t="s">
        <v>1837</v>
      </c>
      <c r="C228" s="9">
        <v>1249.68</v>
      </c>
      <c r="D228" s="5">
        <v>413.96249999999998</v>
      </c>
      <c r="E228" s="6">
        <v>33.125399999999999</v>
      </c>
      <c r="F228" s="9">
        <v>2643.02</v>
      </c>
      <c r="G228" s="5">
        <v>1132.9675</v>
      </c>
      <c r="H228" s="6">
        <v>42.866300000000003</v>
      </c>
      <c r="I228" s="18">
        <f>(F228/C228)-1</f>
        <v>1.11495742910185</v>
      </c>
      <c r="J228" s="18">
        <f>(G228/D228)-1</f>
        <v>1.7368843796237581</v>
      </c>
      <c r="K228" s="1">
        <f>F228-C228</f>
        <v>1393.34</v>
      </c>
      <c r="L228" s="1">
        <f>G228-D228</f>
        <v>719.005</v>
      </c>
    </row>
    <row r="229" spans="1:12" x14ac:dyDescent="0.3">
      <c r="A229" s="4" t="s">
        <v>920</v>
      </c>
      <c r="B229" s="4" t="s">
        <v>1764</v>
      </c>
      <c r="C229" s="9">
        <v>1235.25</v>
      </c>
      <c r="D229" s="5">
        <v>548.35</v>
      </c>
      <c r="E229" s="6">
        <v>44.391800000000003</v>
      </c>
      <c r="F229" s="9">
        <v>792.6</v>
      </c>
      <c r="G229" s="5">
        <v>341</v>
      </c>
      <c r="H229" s="6">
        <v>43.0229</v>
      </c>
      <c r="I229" s="19">
        <f>(F229/C229)-1</f>
        <v>-0.35834851244687305</v>
      </c>
      <c r="J229" s="19">
        <f>(G229/D229)-1</f>
        <v>-0.37813440320962888</v>
      </c>
      <c r="K229" s="1">
        <f>F229-C229</f>
        <v>-442.65</v>
      </c>
      <c r="L229" s="1">
        <f>G229-D229</f>
        <v>-207.35000000000002</v>
      </c>
    </row>
    <row r="230" spans="1:12" x14ac:dyDescent="0.3">
      <c r="A230" s="4" t="s">
        <v>1554</v>
      </c>
      <c r="B230" s="4" t="s">
        <v>1764</v>
      </c>
      <c r="C230" s="9">
        <v>1222.02</v>
      </c>
      <c r="D230" s="5">
        <v>558.62</v>
      </c>
      <c r="E230" s="6">
        <v>45.712800000000001</v>
      </c>
      <c r="F230" s="9">
        <v>1632.47</v>
      </c>
      <c r="G230" s="5">
        <v>919.2</v>
      </c>
      <c r="H230" s="6">
        <v>56.307299999999998</v>
      </c>
      <c r="I230" s="18">
        <f>(F230/C230)-1</f>
        <v>0.3358782998641594</v>
      </c>
      <c r="J230" s="18">
        <f>(G230/D230)-1</f>
        <v>0.64548351294260864</v>
      </c>
      <c r="K230" s="1">
        <f>F230-C230</f>
        <v>410.45000000000005</v>
      </c>
      <c r="L230" s="1">
        <f>G230-D230</f>
        <v>360.58000000000004</v>
      </c>
    </row>
    <row r="231" spans="1:12" x14ac:dyDescent="0.3">
      <c r="A231" s="4" t="s">
        <v>1564</v>
      </c>
      <c r="B231" s="4" t="s">
        <v>1811</v>
      </c>
      <c r="C231" s="9">
        <v>1208.03</v>
      </c>
      <c r="D231" s="5">
        <v>497.99</v>
      </c>
      <c r="E231" s="6">
        <v>41.223300000000002</v>
      </c>
      <c r="F231" s="9">
        <v>0</v>
      </c>
      <c r="G231" s="5">
        <v>0</v>
      </c>
      <c r="H231" s="6">
        <v>0</v>
      </c>
      <c r="I231" s="19">
        <f>(F231/C231)-1</f>
        <v>-1</v>
      </c>
      <c r="J231" s="19">
        <f>(G231/D231)-1</f>
        <v>-1</v>
      </c>
      <c r="K231" s="1">
        <f>F231-C231</f>
        <v>-1208.03</v>
      </c>
      <c r="L231" s="1">
        <f>G231-D231</f>
        <v>-497.99</v>
      </c>
    </row>
    <row r="232" spans="1:12" x14ac:dyDescent="0.3">
      <c r="A232" s="4" t="s">
        <v>1635</v>
      </c>
      <c r="B232" s="4" t="s">
        <v>1764</v>
      </c>
      <c r="C232" s="9">
        <v>1200</v>
      </c>
      <c r="D232" s="5">
        <v>375</v>
      </c>
      <c r="E232" s="6">
        <v>31.25</v>
      </c>
      <c r="F232" s="9">
        <v>1499</v>
      </c>
      <c r="G232" s="5">
        <v>498.5</v>
      </c>
      <c r="H232" s="6">
        <v>33.255499999999998</v>
      </c>
      <c r="I232" s="18">
        <f>(F232/C232)-1</f>
        <v>0.24916666666666676</v>
      </c>
      <c r="J232" s="18">
        <f>(G232/D232)-1</f>
        <v>0.32933333333333326</v>
      </c>
      <c r="K232" s="1">
        <f>F232-C232</f>
        <v>299</v>
      </c>
      <c r="L232" s="1">
        <f>G232-D232</f>
        <v>123.5</v>
      </c>
    </row>
    <row r="233" spans="1:12" x14ac:dyDescent="0.3">
      <c r="A233" s="4" t="s">
        <v>339</v>
      </c>
      <c r="B233" s="4" t="s">
        <v>1769</v>
      </c>
      <c r="C233" s="9">
        <v>1190.8499999999999</v>
      </c>
      <c r="D233" s="5">
        <v>408.12</v>
      </c>
      <c r="E233" s="6">
        <v>34.271299999999997</v>
      </c>
      <c r="F233" s="9">
        <v>0</v>
      </c>
      <c r="G233" s="5">
        <v>0</v>
      </c>
      <c r="H233" s="6">
        <v>0</v>
      </c>
      <c r="I233" s="19">
        <f>(F233/C233)-1</f>
        <v>-1</v>
      </c>
      <c r="J233" s="19">
        <f>(G233/D233)-1</f>
        <v>-1</v>
      </c>
      <c r="K233" s="1">
        <f>F233-C233</f>
        <v>-1190.8499999999999</v>
      </c>
      <c r="L233" s="1">
        <f>G233-D233</f>
        <v>-408.12</v>
      </c>
    </row>
    <row r="234" spans="1:12" x14ac:dyDescent="0.3">
      <c r="A234" s="4" t="s">
        <v>334</v>
      </c>
      <c r="B234" s="4" t="s">
        <v>1837</v>
      </c>
      <c r="C234" s="9">
        <v>1166.29</v>
      </c>
      <c r="D234" s="5">
        <v>430.34</v>
      </c>
      <c r="E234" s="6">
        <v>36.898099999999999</v>
      </c>
      <c r="F234" s="9">
        <v>0</v>
      </c>
      <c r="G234" s="5">
        <v>0</v>
      </c>
      <c r="H234" s="6">
        <v>0</v>
      </c>
      <c r="I234" s="19">
        <f>(F234/C234)-1</f>
        <v>-1</v>
      </c>
      <c r="J234" s="19">
        <f>(G234/D234)-1</f>
        <v>-1</v>
      </c>
      <c r="K234" s="1">
        <f>F234-C234</f>
        <v>-1166.29</v>
      </c>
      <c r="L234" s="1">
        <f>G234-D234</f>
        <v>-430.34</v>
      </c>
    </row>
    <row r="235" spans="1:12" x14ac:dyDescent="0.3">
      <c r="A235" s="4" t="s">
        <v>136</v>
      </c>
      <c r="B235" s="4" t="s">
        <v>1837</v>
      </c>
      <c r="C235" s="9">
        <v>1155.01</v>
      </c>
      <c r="D235" s="5">
        <v>347.79</v>
      </c>
      <c r="E235" s="6">
        <v>30.1114</v>
      </c>
      <c r="F235" s="9">
        <v>1581.21</v>
      </c>
      <c r="G235" s="5">
        <v>330.53</v>
      </c>
      <c r="H235" s="6">
        <v>20.903600000000001</v>
      </c>
      <c r="I235" s="18">
        <f>(F235/C235)-1</f>
        <v>0.36900113418931446</v>
      </c>
      <c r="J235" s="11">
        <f>(G235/D235)-1</f>
        <v>-4.9627648868570295E-2</v>
      </c>
      <c r="K235" s="1">
        <f>F235-C235</f>
        <v>426.20000000000005</v>
      </c>
      <c r="L235" s="1">
        <f>G235-D235</f>
        <v>-17.260000000000048</v>
      </c>
    </row>
    <row r="236" spans="1:12" x14ac:dyDescent="0.3">
      <c r="A236" s="4" t="s">
        <v>295</v>
      </c>
      <c r="B236" s="4" t="s">
        <v>1764</v>
      </c>
      <c r="C236" s="9">
        <v>1152.95</v>
      </c>
      <c r="D236" s="5">
        <v>556.64049999999997</v>
      </c>
      <c r="E236" s="6">
        <v>48.279600000000002</v>
      </c>
      <c r="F236" s="9">
        <v>0</v>
      </c>
      <c r="G236" s="5">
        <v>0</v>
      </c>
      <c r="H236" s="6">
        <v>0</v>
      </c>
      <c r="I236" s="19">
        <f>(F236/C236)-1</f>
        <v>-1</v>
      </c>
      <c r="J236" s="19">
        <f>(G236/D236)-1</f>
        <v>-1</v>
      </c>
      <c r="K236" s="1">
        <f>F236-C236</f>
        <v>-1152.95</v>
      </c>
      <c r="L236" s="1">
        <f>G236-D236</f>
        <v>-556.64049999999997</v>
      </c>
    </row>
    <row r="237" spans="1:12" x14ac:dyDescent="0.3">
      <c r="A237" s="4" t="s">
        <v>813</v>
      </c>
      <c r="B237" s="4" t="s">
        <v>1764</v>
      </c>
      <c r="C237" s="9">
        <v>1130.22</v>
      </c>
      <c r="D237" s="5">
        <v>625.72</v>
      </c>
      <c r="E237" s="6">
        <v>55.3626</v>
      </c>
      <c r="F237" s="9">
        <v>1107.46</v>
      </c>
      <c r="G237" s="5">
        <v>473.20400000000001</v>
      </c>
      <c r="H237" s="6">
        <v>42.728700000000003</v>
      </c>
      <c r="I237" s="11">
        <f>(F237/C237)-1</f>
        <v>-2.0137672311585364E-2</v>
      </c>
      <c r="J237" s="19">
        <f>(G237/D237)-1</f>
        <v>-0.24374480598350701</v>
      </c>
      <c r="K237" s="1">
        <f>F237-C237</f>
        <v>-22.759999999999991</v>
      </c>
      <c r="L237" s="1">
        <f>G237-D237</f>
        <v>-152.51600000000002</v>
      </c>
    </row>
    <row r="238" spans="1:12" x14ac:dyDescent="0.3">
      <c r="A238" s="4" t="s">
        <v>1031</v>
      </c>
      <c r="B238" s="4" t="s">
        <v>1764</v>
      </c>
      <c r="C238" s="9">
        <v>1119.78</v>
      </c>
      <c r="D238" s="5">
        <v>570.35900000000004</v>
      </c>
      <c r="E238" s="6">
        <v>50.934899999999999</v>
      </c>
      <c r="F238" s="9">
        <v>0</v>
      </c>
      <c r="G238" s="5">
        <v>0</v>
      </c>
      <c r="H238" s="6">
        <v>0</v>
      </c>
      <c r="I238" s="19">
        <f>(F238/C238)-1</f>
        <v>-1</v>
      </c>
      <c r="J238" s="19">
        <f>(G238/D238)-1</f>
        <v>-1</v>
      </c>
      <c r="K238" s="1">
        <f>F238-C238</f>
        <v>-1119.78</v>
      </c>
      <c r="L238" s="1">
        <f>G238-D238</f>
        <v>-570.35900000000004</v>
      </c>
    </row>
    <row r="239" spans="1:12" x14ac:dyDescent="0.3">
      <c r="A239" s="4" t="s">
        <v>886</v>
      </c>
      <c r="B239" s="4" t="s">
        <v>1811</v>
      </c>
      <c r="C239" s="9">
        <v>1112.43</v>
      </c>
      <c r="D239" s="5">
        <v>335.041</v>
      </c>
      <c r="E239" s="6">
        <v>30.117899999999999</v>
      </c>
      <c r="F239" s="9">
        <v>0</v>
      </c>
      <c r="G239" s="5">
        <v>0</v>
      </c>
      <c r="H239" s="6">
        <v>0</v>
      </c>
      <c r="I239" s="19">
        <f>(F239/C239)-1</f>
        <v>-1</v>
      </c>
      <c r="J239" s="19">
        <f>(G239/D239)-1</f>
        <v>-1</v>
      </c>
      <c r="K239" s="1">
        <f>F239-C239</f>
        <v>-1112.43</v>
      </c>
      <c r="L239" s="1">
        <f>G239-D239</f>
        <v>-335.041</v>
      </c>
    </row>
    <row r="240" spans="1:12" x14ac:dyDescent="0.3">
      <c r="A240" s="4" t="s">
        <v>1025</v>
      </c>
      <c r="B240" s="4" t="s">
        <v>1764</v>
      </c>
      <c r="C240" s="9">
        <v>1103.04</v>
      </c>
      <c r="D240" s="5">
        <v>589.38</v>
      </c>
      <c r="E240" s="6">
        <v>53.432299999999998</v>
      </c>
      <c r="F240" s="9">
        <v>0</v>
      </c>
      <c r="G240" s="5">
        <v>0</v>
      </c>
      <c r="H240" s="6">
        <v>0</v>
      </c>
      <c r="I240" s="19">
        <f>(F240/C240)-1</f>
        <v>-1</v>
      </c>
      <c r="J240" s="19">
        <f>(G240/D240)-1</f>
        <v>-1</v>
      </c>
      <c r="K240" s="1">
        <f>F240-C240</f>
        <v>-1103.04</v>
      </c>
      <c r="L240" s="1">
        <f>G240-D240</f>
        <v>-589.38</v>
      </c>
    </row>
    <row r="241" spans="1:12" x14ac:dyDescent="0.3">
      <c r="A241" s="4" t="s">
        <v>1696</v>
      </c>
      <c r="B241" s="4" t="s">
        <v>1764</v>
      </c>
      <c r="C241" s="9">
        <v>1098.3</v>
      </c>
      <c r="D241" s="5">
        <v>550.20000000000005</v>
      </c>
      <c r="E241" s="6">
        <v>50.095599999999997</v>
      </c>
      <c r="F241" s="9">
        <v>0</v>
      </c>
      <c r="G241" s="5">
        <v>0</v>
      </c>
      <c r="H241" s="6">
        <v>0</v>
      </c>
      <c r="I241" s="19">
        <f>(F241/C241)-1</f>
        <v>-1</v>
      </c>
      <c r="J241" s="19">
        <f>(G241/D241)-1</f>
        <v>-1</v>
      </c>
      <c r="K241" s="1">
        <f>F241-C241</f>
        <v>-1098.3</v>
      </c>
      <c r="L241" s="1">
        <f>G241-D241</f>
        <v>-550.20000000000005</v>
      </c>
    </row>
    <row r="242" spans="1:12" x14ac:dyDescent="0.3">
      <c r="A242" s="4" t="s">
        <v>994</v>
      </c>
      <c r="B242" s="4" t="s">
        <v>1764</v>
      </c>
      <c r="C242" s="9">
        <v>1076.3399999999999</v>
      </c>
      <c r="D242" s="5">
        <v>443.51</v>
      </c>
      <c r="E242" s="6">
        <v>41.205300000000001</v>
      </c>
      <c r="F242" s="9">
        <v>453.04</v>
      </c>
      <c r="G242" s="5">
        <v>249.35</v>
      </c>
      <c r="H242" s="6">
        <v>55.039200000000001</v>
      </c>
      <c r="I242" s="19">
        <f>(F242/C242)-1</f>
        <v>-0.57909210844157044</v>
      </c>
      <c r="J242" s="19">
        <f>(G242/D242)-1</f>
        <v>-0.43778043336114181</v>
      </c>
      <c r="K242" s="1">
        <f>F242-C242</f>
        <v>-623.29999999999995</v>
      </c>
      <c r="L242" s="1">
        <f>G242-D242</f>
        <v>-194.16</v>
      </c>
    </row>
    <row r="243" spans="1:12" x14ac:dyDescent="0.3">
      <c r="A243" s="4" t="s">
        <v>336</v>
      </c>
      <c r="B243" s="4" t="s">
        <v>1769</v>
      </c>
      <c r="C243" s="9">
        <v>1060.3</v>
      </c>
      <c r="D243" s="5">
        <v>347.2</v>
      </c>
      <c r="E243" s="6">
        <v>32.745399999999997</v>
      </c>
      <c r="F243" s="9">
        <v>1328</v>
      </c>
      <c r="G243" s="5">
        <v>536</v>
      </c>
      <c r="H243" s="6">
        <v>40.361400000000003</v>
      </c>
      <c r="I243" s="18">
        <f>(F243/C243)-1</f>
        <v>0.25247571442044703</v>
      </c>
      <c r="J243" s="18">
        <f>(G243/D243)-1</f>
        <v>0.54377880184331806</v>
      </c>
      <c r="K243" s="1">
        <f>F243-C243</f>
        <v>267.70000000000005</v>
      </c>
      <c r="L243" s="1">
        <f>G243-D243</f>
        <v>188.8</v>
      </c>
    </row>
    <row r="244" spans="1:12" x14ac:dyDescent="0.3">
      <c r="A244" s="4" t="s">
        <v>411</v>
      </c>
      <c r="B244" s="4" t="s">
        <v>1764</v>
      </c>
      <c r="C244" s="9">
        <v>1040.71</v>
      </c>
      <c r="D244" s="5">
        <v>394.37599999999998</v>
      </c>
      <c r="E244" s="6">
        <v>37.894799999999996</v>
      </c>
      <c r="F244" s="9">
        <v>0</v>
      </c>
      <c r="G244" s="5">
        <v>0</v>
      </c>
      <c r="H244" s="6">
        <v>0</v>
      </c>
      <c r="I244" s="19">
        <f>(F244/C244)-1</f>
        <v>-1</v>
      </c>
      <c r="J244" s="19">
        <f>(G244/D244)-1</f>
        <v>-1</v>
      </c>
      <c r="K244" s="1">
        <f>F244-C244</f>
        <v>-1040.71</v>
      </c>
      <c r="L244" s="1">
        <f>G244-D244</f>
        <v>-394.37599999999998</v>
      </c>
    </row>
    <row r="245" spans="1:12" x14ac:dyDescent="0.3">
      <c r="A245" s="4" t="s">
        <v>1744</v>
      </c>
      <c r="B245" s="4" t="s">
        <v>1764</v>
      </c>
      <c r="C245" s="9">
        <v>1032</v>
      </c>
      <c r="D245" s="5">
        <v>599.58000000000004</v>
      </c>
      <c r="E245" s="6">
        <v>58.098799999999997</v>
      </c>
      <c r="F245" s="9">
        <v>372</v>
      </c>
      <c r="G245" s="5">
        <v>193.64</v>
      </c>
      <c r="H245" s="6">
        <v>52.053699999999999</v>
      </c>
      <c r="I245" s="19">
        <f>(F245/C245)-1</f>
        <v>-0.63953488372093026</v>
      </c>
      <c r="J245" s="19">
        <f>(G245/D245)-1</f>
        <v>-0.67704059508322501</v>
      </c>
      <c r="K245" s="1">
        <f>F245-C245</f>
        <v>-660</v>
      </c>
      <c r="L245" s="1">
        <f>G245-D245</f>
        <v>-405.94000000000005</v>
      </c>
    </row>
    <row r="246" spans="1:12" x14ac:dyDescent="0.3">
      <c r="A246" s="4" t="s">
        <v>978</v>
      </c>
      <c r="B246" s="4" t="s">
        <v>1811</v>
      </c>
      <c r="C246" s="9">
        <v>1003</v>
      </c>
      <c r="D246" s="5">
        <v>249.4</v>
      </c>
      <c r="E246" s="6">
        <v>24.865400000000001</v>
      </c>
      <c r="F246" s="9">
        <v>0</v>
      </c>
      <c r="G246" s="5">
        <v>0</v>
      </c>
      <c r="H246" s="6">
        <v>0</v>
      </c>
      <c r="I246" s="19">
        <f>(F246/C246)-1</f>
        <v>-1</v>
      </c>
      <c r="J246" s="19">
        <f>(G246/D246)-1</f>
        <v>-1</v>
      </c>
      <c r="K246" s="1">
        <f>F246-C246</f>
        <v>-1003</v>
      </c>
      <c r="L246" s="1">
        <f>G246-D246</f>
        <v>-249.4</v>
      </c>
    </row>
    <row r="247" spans="1:12" x14ac:dyDescent="0.3">
      <c r="A247" s="4" t="s">
        <v>941</v>
      </c>
      <c r="B247" s="4" t="s">
        <v>1764</v>
      </c>
      <c r="C247" s="9">
        <v>1000</v>
      </c>
      <c r="D247" s="5">
        <v>927.05</v>
      </c>
      <c r="E247" s="6">
        <v>92.704999999999998</v>
      </c>
      <c r="F247" s="9">
        <v>0</v>
      </c>
      <c r="G247" s="5">
        <v>0</v>
      </c>
      <c r="H247" s="6">
        <v>0</v>
      </c>
      <c r="I247" s="19">
        <f>(F247/C247)-1</f>
        <v>-1</v>
      </c>
      <c r="J247" s="19">
        <f>(G247/D247)-1</f>
        <v>-1</v>
      </c>
      <c r="K247" s="1">
        <f>F247-C247</f>
        <v>-1000</v>
      </c>
      <c r="L247" s="1">
        <f>G247-D247</f>
        <v>-927.05</v>
      </c>
    </row>
    <row r="248" spans="1:12" x14ac:dyDescent="0.3">
      <c r="A248" s="4" t="s">
        <v>639</v>
      </c>
      <c r="B248" s="4" t="s">
        <v>1769</v>
      </c>
      <c r="C248" s="9">
        <v>955.72</v>
      </c>
      <c r="D248" s="5">
        <v>220.46</v>
      </c>
      <c r="E248" s="6">
        <v>23.067399999999999</v>
      </c>
      <c r="F248" s="9">
        <v>0</v>
      </c>
      <c r="G248" s="5">
        <v>0</v>
      </c>
      <c r="H248" s="6">
        <v>0</v>
      </c>
      <c r="I248" s="19">
        <f>(F248/C248)-1</f>
        <v>-1</v>
      </c>
      <c r="J248" s="19">
        <f>(G248/D248)-1</f>
        <v>-1</v>
      </c>
      <c r="K248" s="1">
        <f>F248-C248</f>
        <v>-955.72</v>
      </c>
      <c r="L248" s="1">
        <f>G248-D248</f>
        <v>-220.46</v>
      </c>
    </row>
    <row r="249" spans="1:12" x14ac:dyDescent="0.3">
      <c r="A249" s="4" t="s">
        <v>303</v>
      </c>
      <c r="B249" s="4" t="s">
        <v>1764</v>
      </c>
      <c r="C249" s="9">
        <v>938</v>
      </c>
      <c r="D249" s="5">
        <v>692.54</v>
      </c>
      <c r="E249" s="6">
        <v>73.831500000000005</v>
      </c>
      <c r="F249" s="9">
        <v>0</v>
      </c>
      <c r="G249" s="5">
        <v>0</v>
      </c>
      <c r="H249" s="6">
        <v>0</v>
      </c>
      <c r="I249" s="19">
        <f>(F249/C249)-1</f>
        <v>-1</v>
      </c>
      <c r="J249" s="19">
        <f>(G249/D249)-1</f>
        <v>-1</v>
      </c>
      <c r="K249" s="1">
        <f>F249-C249</f>
        <v>-938</v>
      </c>
      <c r="L249" s="1">
        <f>G249-D249</f>
        <v>-692.54</v>
      </c>
    </row>
    <row r="250" spans="1:12" x14ac:dyDescent="0.3">
      <c r="A250" s="4" t="s">
        <v>284</v>
      </c>
      <c r="B250" s="4" t="s">
        <v>1769</v>
      </c>
      <c r="C250" s="9">
        <v>919.04</v>
      </c>
      <c r="D250" s="5">
        <v>283.02600000000001</v>
      </c>
      <c r="E250" s="6">
        <v>30.7958</v>
      </c>
      <c r="F250" s="9">
        <v>309.13</v>
      </c>
      <c r="G250" s="5">
        <v>136.48849999999999</v>
      </c>
      <c r="H250" s="6">
        <v>44.1524</v>
      </c>
      <c r="I250" s="19">
        <f>(F250/C250)-1</f>
        <v>-0.66363814415041777</v>
      </c>
      <c r="J250" s="19">
        <f>(G250/D250)-1</f>
        <v>-0.51775278596312713</v>
      </c>
      <c r="K250" s="1">
        <f>F250-C250</f>
        <v>-609.91</v>
      </c>
      <c r="L250" s="1">
        <f>G250-D250</f>
        <v>-146.53750000000002</v>
      </c>
    </row>
    <row r="251" spans="1:12" x14ac:dyDescent="0.3">
      <c r="A251" s="4" t="s">
        <v>380</v>
      </c>
      <c r="B251" s="4" t="s">
        <v>1764</v>
      </c>
      <c r="C251" s="9">
        <v>917.42</v>
      </c>
      <c r="D251" s="5">
        <v>376.82</v>
      </c>
      <c r="E251" s="6">
        <v>41.073799999999999</v>
      </c>
      <c r="F251" s="9">
        <v>0</v>
      </c>
      <c r="G251" s="5">
        <v>0</v>
      </c>
      <c r="H251" s="6">
        <v>0</v>
      </c>
      <c r="I251" s="19">
        <f>(F251/C251)-1</f>
        <v>-1</v>
      </c>
      <c r="J251" s="19">
        <f>(G251/D251)-1</f>
        <v>-1</v>
      </c>
      <c r="K251" s="1">
        <f>F251-C251</f>
        <v>-917.42</v>
      </c>
      <c r="L251" s="1">
        <f>G251-D251</f>
        <v>-376.82</v>
      </c>
    </row>
    <row r="252" spans="1:12" x14ac:dyDescent="0.3">
      <c r="A252" s="4" t="s">
        <v>1592</v>
      </c>
      <c r="B252" s="4" t="s">
        <v>1811</v>
      </c>
      <c r="C252" s="9">
        <v>904.17</v>
      </c>
      <c r="D252" s="5">
        <v>586.45799999999997</v>
      </c>
      <c r="E252" s="6">
        <v>64.861400000000003</v>
      </c>
      <c r="F252" s="9">
        <v>0</v>
      </c>
      <c r="G252" s="5">
        <v>0</v>
      </c>
      <c r="H252" s="6">
        <v>0</v>
      </c>
      <c r="I252" s="19">
        <f>(F252/C252)-1</f>
        <v>-1</v>
      </c>
      <c r="J252" s="19">
        <f>(G252/D252)-1</f>
        <v>-1</v>
      </c>
      <c r="K252" s="1">
        <f>F252-C252</f>
        <v>-904.17</v>
      </c>
      <c r="L252" s="1">
        <f>G252-D252</f>
        <v>-586.45799999999997</v>
      </c>
    </row>
    <row r="253" spans="1:12" x14ac:dyDescent="0.3">
      <c r="A253" s="4" t="s">
        <v>1087</v>
      </c>
      <c r="B253" s="4" t="s">
        <v>1764</v>
      </c>
      <c r="C253" s="9">
        <v>899.93</v>
      </c>
      <c r="D253" s="5">
        <v>475.50799999999998</v>
      </c>
      <c r="E253" s="6">
        <v>52.838299999999997</v>
      </c>
      <c r="F253" s="9">
        <v>0</v>
      </c>
      <c r="G253" s="5">
        <v>0</v>
      </c>
      <c r="H253" s="6">
        <v>0</v>
      </c>
      <c r="I253" s="19">
        <f>(F253/C253)-1</f>
        <v>-1</v>
      </c>
      <c r="J253" s="19">
        <f>(G253/D253)-1</f>
        <v>-1</v>
      </c>
      <c r="K253" s="1">
        <f>F253-C253</f>
        <v>-899.93</v>
      </c>
      <c r="L253" s="1">
        <f>G253-D253</f>
        <v>-475.50799999999998</v>
      </c>
    </row>
    <row r="254" spans="1:12" x14ac:dyDescent="0.3">
      <c r="A254" s="4" t="s">
        <v>1705</v>
      </c>
      <c r="B254" s="4" t="s">
        <v>1764</v>
      </c>
      <c r="C254" s="9">
        <v>899.6</v>
      </c>
      <c r="D254" s="5">
        <v>466.654</v>
      </c>
      <c r="E254" s="6">
        <v>51.873399999999997</v>
      </c>
      <c r="F254" s="9">
        <v>5637.6</v>
      </c>
      <c r="G254" s="5">
        <v>2991.9520000000002</v>
      </c>
      <c r="H254" s="6">
        <v>53.071300000000001</v>
      </c>
      <c r="I254" s="18">
        <f>(F254/C254)-1</f>
        <v>5.2667852378835036</v>
      </c>
      <c r="J254" s="18">
        <f>(G254/D254)-1</f>
        <v>5.4114997407072485</v>
      </c>
      <c r="K254" s="1">
        <f>F254-C254</f>
        <v>4738</v>
      </c>
      <c r="L254" s="20">
        <f>G254-D254</f>
        <v>2525.2980000000002</v>
      </c>
    </row>
    <row r="255" spans="1:12" x14ac:dyDescent="0.3">
      <c r="A255" s="4" t="s">
        <v>990</v>
      </c>
      <c r="B255" s="4" t="s">
        <v>1764</v>
      </c>
      <c r="C255" s="9">
        <v>887.68</v>
      </c>
      <c r="D255" s="5">
        <v>148.809</v>
      </c>
      <c r="E255" s="6">
        <v>16.7638</v>
      </c>
      <c r="F255" s="9">
        <v>0</v>
      </c>
      <c r="G255" s="5">
        <v>0</v>
      </c>
      <c r="H255" s="6">
        <v>0</v>
      </c>
      <c r="I255" s="19">
        <f>(F255/C255)-1</f>
        <v>-1</v>
      </c>
      <c r="J255" s="19">
        <f>(G255/D255)-1</f>
        <v>-1</v>
      </c>
      <c r="K255" s="1">
        <f>F255-C255</f>
        <v>-887.68</v>
      </c>
      <c r="L255" s="1">
        <f>G255-D255</f>
        <v>-148.809</v>
      </c>
    </row>
    <row r="256" spans="1:12" x14ac:dyDescent="0.3">
      <c r="A256" s="4" t="s">
        <v>412</v>
      </c>
      <c r="B256" s="4" t="s">
        <v>1764</v>
      </c>
      <c r="C256" s="9">
        <v>885.48</v>
      </c>
      <c r="D256" s="5">
        <v>552.12199999999996</v>
      </c>
      <c r="E256" s="6">
        <v>62.352800000000002</v>
      </c>
      <c r="F256" s="9">
        <v>0</v>
      </c>
      <c r="G256" s="5">
        <v>0</v>
      </c>
      <c r="H256" s="6">
        <v>0</v>
      </c>
      <c r="I256" s="19">
        <f>(F256/C256)-1</f>
        <v>-1</v>
      </c>
      <c r="J256" s="19">
        <f>(G256/D256)-1</f>
        <v>-1</v>
      </c>
      <c r="K256" s="1">
        <f>F256-C256</f>
        <v>-885.48</v>
      </c>
      <c r="L256" s="1">
        <f>G256-D256</f>
        <v>-552.12199999999996</v>
      </c>
    </row>
    <row r="257" spans="1:12" x14ac:dyDescent="0.3">
      <c r="A257" s="4" t="s">
        <v>496</v>
      </c>
      <c r="B257" s="4" t="s">
        <v>1811</v>
      </c>
      <c r="C257" s="9">
        <v>884.92</v>
      </c>
      <c r="D257" s="5">
        <v>433.56</v>
      </c>
      <c r="E257" s="6">
        <v>48.994199999999999</v>
      </c>
      <c r="F257" s="9">
        <v>549.79999999999995</v>
      </c>
      <c r="G257" s="5">
        <v>238.1</v>
      </c>
      <c r="H257" s="6">
        <v>43.306600000000003</v>
      </c>
      <c r="I257" s="19">
        <f>(F257/C257)-1</f>
        <v>-0.37870089951634045</v>
      </c>
      <c r="J257" s="19">
        <f>(G257/D257)-1</f>
        <v>-0.45082572193006731</v>
      </c>
      <c r="K257" s="1">
        <f>F257-C257</f>
        <v>-335.12</v>
      </c>
      <c r="L257" s="1">
        <f>G257-D257</f>
        <v>-195.46</v>
      </c>
    </row>
    <row r="258" spans="1:12" x14ac:dyDescent="0.3">
      <c r="A258" s="4" t="s">
        <v>388</v>
      </c>
      <c r="B258" s="4" t="s">
        <v>1837</v>
      </c>
      <c r="C258" s="9">
        <v>881.79</v>
      </c>
      <c r="D258" s="5">
        <v>291.27</v>
      </c>
      <c r="E258" s="6">
        <v>33.031599999999997</v>
      </c>
      <c r="F258" s="9">
        <v>10918.77</v>
      </c>
      <c r="G258" s="5">
        <v>1814.931</v>
      </c>
      <c r="H258" s="6">
        <v>16.6221</v>
      </c>
      <c r="I258" s="18">
        <f>(F258/C258)-1</f>
        <v>11.382506038852789</v>
      </c>
      <c r="J258" s="18">
        <f>(G258/D258)-1</f>
        <v>5.2310948604387688</v>
      </c>
      <c r="K258" s="20">
        <f>F258-C258</f>
        <v>10036.98</v>
      </c>
      <c r="L258" s="1">
        <f>G258-D258</f>
        <v>1523.6610000000001</v>
      </c>
    </row>
    <row r="259" spans="1:12" x14ac:dyDescent="0.3">
      <c r="A259" s="4" t="s">
        <v>65</v>
      </c>
      <c r="B259" s="4" t="s">
        <v>1764</v>
      </c>
      <c r="C259" s="9">
        <v>852</v>
      </c>
      <c r="D259" s="5">
        <v>328</v>
      </c>
      <c r="E259" s="6">
        <v>38.497599999999998</v>
      </c>
      <c r="F259" s="9">
        <v>0</v>
      </c>
      <c r="G259" s="5">
        <v>0</v>
      </c>
      <c r="H259" s="6">
        <v>0</v>
      </c>
      <c r="I259" s="19">
        <f>(F259/C259)-1</f>
        <v>-1</v>
      </c>
      <c r="J259" s="19">
        <f>(G259/D259)-1</f>
        <v>-1</v>
      </c>
      <c r="K259" s="1">
        <f>F259-C259</f>
        <v>-852</v>
      </c>
      <c r="L259" s="1">
        <f>G259-D259</f>
        <v>-328</v>
      </c>
    </row>
    <row r="260" spans="1:12" x14ac:dyDescent="0.3">
      <c r="A260" s="4" t="s">
        <v>1030</v>
      </c>
      <c r="B260" s="4" t="s">
        <v>1764</v>
      </c>
      <c r="C260" s="9">
        <v>849.71</v>
      </c>
      <c r="D260" s="5">
        <v>576.57000000000005</v>
      </c>
      <c r="E260" s="6">
        <v>67.854900000000001</v>
      </c>
      <c r="F260" s="9">
        <v>3326.23</v>
      </c>
      <c r="G260" s="5">
        <v>1997.68</v>
      </c>
      <c r="H260" s="6">
        <v>60.058300000000003</v>
      </c>
      <c r="I260" s="18">
        <f>(F260/C260)-1</f>
        <v>2.9145473161431545</v>
      </c>
      <c r="J260" s="18">
        <f>(G260/D260)-1</f>
        <v>2.4647657699845635</v>
      </c>
      <c r="K260" s="1">
        <f>F260-C260</f>
        <v>2476.52</v>
      </c>
      <c r="L260" s="1">
        <f>G260-D260</f>
        <v>1421.1100000000001</v>
      </c>
    </row>
    <row r="261" spans="1:12" x14ac:dyDescent="0.3">
      <c r="A261" s="4" t="s">
        <v>825</v>
      </c>
      <c r="B261" s="4" t="s">
        <v>1764</v>
      </c>
      <c r="C261" s="9">
        <v>843.54</v>
      </c>
      <c r="D261" s="5">
        <v>562.74</v>
      </c>
      <c r="E261" s="6">
        <v>66.711699999999993</v>
      </c>
      <c r="F261" s="9">
        <v>0</v>
      </c>
      <c r="G261" s="5">
        <v>0</v>
      </c>
      <c r="H261" s="6">
        <v>0</v>
      </c>
      <c r="I261" s="19">
        <f>(F261/C261)-1</f>
        <v>-1</v>
      </c>
      <c r="J261" s="19">
        <f>(G261/D261)-1</f>
        <v>-1</v>
      </c>
      <c r="K261" s="1">
        <f>F261-C261</f>
        <v>-843.54</v>
      </c>
      <c r="L261" s="1">
        <f>G261-D261</f>
        <v>-562.74</v>
      </c>
    </row>
    <row r="262" spans="1:12" x14ac:dyDescent="0.3">
      <c r="A262" s="4" t="s">
        <v>1716</v>
      </c>
      <c r="B262" s="4" t="s">
        <v>1764</v>
      </c>
      <c r="C262" s="9">
        <v>820.93</v>
      </c>
      <c r="D262" s="5">
        <v>427.32</v>
      </c>
      <c r="E262" s="6">
        <v>52.053100000000001</v>
      </c>
      <c r="F262" s="9">
        <v>1769.37</v>
      </c>
      <c r="G262" s="5">
        <v>924.23</v>
      </c>
      <c r="H262" s="6">
        <v>52.234900000000003</v>
      </c>
      <c r="I262" s="18">
        <f>(F262/C262)-1</f>
        <v>1.155323840035082</v>
      </c>
      <c r="J262" s="18">
        <f>(G262/D262)-1</f>
        <v>1.1628521950762893</v>
      </c>
      <c r="K262" s="1">
        <f>F262-C262</f>
        <v>948.43999999999994</v>
      </c>
      <c r="L262" s="1">
        <f>G262-D262</f>
        <v>496.91</v>
      </c>
    </row>
    <row r="263" spans="1:12" x14ac:dyDescent="0.3">
      <c r="A263" s="4" t="s">
        <v>573</v>
      </c>
      <c r="B263" s="4" t="s">
        <v>1811</v>
      </c>
      <c r="C263" s="9">
        <v>808.27</v>
      </c>
      <c r="D263" s="5">
        <v>389.73599999999999</v>
      </c>
      <c r="E263" s="6">
        <v>48.218499999999999</v>
      </c>
      <c r="F263" s="9">
        <v>2631.23</v>
      </c>
      <c r="G263" s="5">
        <v>1071.0645</v>
      </c>
      <c r="H263" s="6">
        <v>40.705800000000004</v>
      </c>
      <c r="I263" s="18">
        <f>(F263/C263)-1</f>
        <v>2.2553849579967089</v>
      </c>
      <c r="J263" s="18">
        <f>(G263/D263)-1</f>
        <v>1.7481795369172977</v>
      </c>
      <c r="K263" s="1">
        <f>F263-C263</f>
        <v>1822.96</v>
      </c>
      <c r="L263" s="1">
        <f>G263-D263</f>
        <v>681.32849999999996</v>
      </c>
    </row>
    <row r="264" spans="1:12" x14ac:dyDescent="0.3">
      <c r="A264" s="4" t="s">
        <v>572</v>
      </c>
      <c r="B264" s="4" t="s">
        <v>1764</v>
      </c>
      <c r="C264" s="9">
        <v>804.94</v>
      </c>
      <c r="D264" s="5">
        <v>222.8185</v>
      </c>
      <c r="E264" s="6">
        <v>27.6813</v>
      </c>
      <c r="F264" s="9">
        <v>439.85</v>
      </c>
      <c r="G264" s="5">
        <v>113.44450000000001</v>
      </c>
      <c r="H264" s="6">
        <v>25.791599999999999</v>
      </c>
      <c r="I264" s="19">
        <f>(F264/C264)-1</f>
        <v>-0.45356175615573835</v>
      </c>
      <c r="J264" s="19">
        <f>(G264/D264)-1</f>
        <v>-0.4908658841164445</v>
      </c>
      <c r="K264" s="1">
        <f>F264-C264</f>
        <v>-365.09000000000003</v>
      </c>
      <c r="L264" s="1">
        <f>G264-D264</f>
        <v>-109.374</v>
      </c>
    </row>
    <row r="265" spans="1:12" x14ac:dyDescent="0.3">
      <c r="A265" s="4" t="s">
        <v>1748</v>
      </c>
      <c r="B265" s="4" t="s">
        <v>1764</v>
      </c>
      <c r="C265" s="9">
        <v>800</v>
      </c>
      <c r="D265" s="5">
        <v>637.5</v>
      </c>
      <c r="E265" s="6">
        <v>79.6875</v>
      </c>
      <c r="F265" s="9">
        <v>0</v>
      </c>
      <c r="G265" s="5">
        <v>0</v>
      </c>
      <c r="H265" s="6">
        <v>0</v>
      </c>
      <c r="I265" s="19">
        <f>(F265/C265)-1</f>
        <v>-1</v>
      </c>
      <c r="J265" s="19">
        <f>(G265/D265)-1</f>
        <v>-1</v>
      </c>
      <c r="K265" s="1">
        <f>F265-C265</f>
        <v>-800</v>
      </c>
      <c r="L265" s="1">
        <f>G265-D265</f>
        <v>-637.5</v>
      </c>
    </row>
    <row r="266" spans="1:12" x14ac:dyDescent="0.3">
      <c r="A266" s="4" t="s">
        <v>703</v>
      </c>
      <c r="B266" s="4" t="s">
        <v>1811</v>
      </c>
      <c r="C266" s="9">
        <v>795.38</v>
      </c>
      <c r="D266" s="5">
        <v>486.78500000000003</v>
      </c>
      <c r="E266" s="6">
        <v>61.201500000000003</v>
      </c>
      <c r="F266" s="9">
        <v>0</v>
      </c>
      <c r="G266" s="5">
        <v>0</v>
      </c>
      <c r="H266" s="6">
        <v>0</v>
      </c>
      <c r="I266" s="19">
        <f>(F266/C266)-1</f>
        <v>-1</v>
      </c>
      <c r="J266" s="19">
        <f>(G266/D266)-1</f>
        <v>-1</v>
      </c>
      <c r="K266" s="1">
        <f>F266-C266</f>
        <v>-795.38</v>
      </c>
      <c r="L266" s="1">
        <f>G266-D266</f>
        <v>-486.78500000000003</v>
      </c>
    </row>
    <row r="267" spans="1:12" x14ac:dyDescent="0.3">
      <c r="A267" s="4" t="s">
        <v>1752</v>
      </c>
      <c r="B267" s="4" t="s">
        <v>1811</v>
      </c>
      <c r="C267" s="9">
        <v>792.2</v>
      </c>
      <c r="D267" s="5">
        <v>375</v>
      </c>
      <c r="E267" s="6">
        <v>47.336500000000001</v>
      </c>
      <c r="F267" s="9">
        <v>0</v>
      </c>
      <c r="G267" s="5">
        <v>0</v>
      </c>
      <c r="H267" s="6">
        <v>0</v>
      </c>
      <c r="I267" s="19">
        <f>(F267/C267)-1</f>
        <v>-1</v>
      </c>
      <c r="J267" s="19">
        <f>(G267/D267)-1</f>
        <v>-1</v>
      </c>
      <c r="K267" s="1">
        <f>F267-C267</f>
        <v>-792.2</v>
      </c>
      <c r="L267" s="1">
        <f>G267-D267</f>
        <v>-375</v>
      </c>
    </row>
    <row r="268" spans="1:12" x14ac:dyDescent="0.3">
      <c r="A268" s="4" t="s">
        <v>1580</v>
      </c>
      <c r="B268" s="4" t="s">
        <v>1764</v>
      </c>
      <c r="C268" s="9">
        <v>789.88</v>
      </c>
      <c r="D268" s="5">
        <v>360.76</v>
      </c>
      <c r="E268" s="6">
        <v>45.672699999999999</v>
      </c>
      <c r="F268" s="9">
        <v>0</v>
      </c>
      <c r="G268" s="5">
        <v>0</v>
      </c>
      <c r="H268" s="6">
        <v>0</v>
      </c>
      <c r="I268" s="19">
        <f>(F268/C268)-1</f>
        <v>-1</v>
      </c>
      <c r="J268" s="19">
        <f>(G268/D268)-1</f>
        <v>-1</v>
      </c>
      <c r="K268" s="1">
        <f>F268-C268</f>
        <v>-789.88</v>
      </c>
      <c r="L268" s="1">
        <f>G268-D268</f>
        <v>-360.76</v>
      </c>
    </row>
    <row r="269" spans="1:12" x14ac:dyDescent="0.3">
      <c r="A269" s="4" t="s">
        <v>609</v>
      </c>
      <c r="B269" s="4" t="s">
        <v>1764</v>
      </c>
      <c r="C269" s="9">
        <v>769.49</v>
      </c>
      <c r="D269" s="5">
        <v>477.42</v>
      </c>
      <c r="E269" s="6">
        <v>62.043599999999998</v>
      </c>
      <c r="F269" s="9">
        <v>0</v>
      </c>
      <c r="G269" s="5">
        <v>0</v>
      </c>
      <c r="H269" s="6">
        <v>0</v>
      </c>
      <c r="I269" s="19">
        <f>(F269/C269)-1</f>
        <v>-1</v>
      </c>
      <c r="J269" s="19">
        <f>(G269/D269)-1</f>
        <v>-1</v>
      </c>
      <c r="K269" s="1">
        <f>F269-C269</f>
        <v>-769.49</v>
      </c>
      <c r="L269" s="1">
        <f>G269-D269</f>
        <v>-477.42</v>
      </c>
    </row>
    <row r="270" spans="1:12" x14ac:dyDescent="0.3">
      <c r="A270" s="4" t="s">
        <v>423</v>
      </c>
      <c r="B270" s="4" t="s">
        <v>1764</v>
      </c>
      <c r="C270" s="9">
        <v>750.53</v>
      </c>
      <c r="D270" s="5">
        <v>342.87</v>
      </c>
      <c r="E270" s="6">
        <v>45.683700000000002</v>
      </c>
      <c r="F270" s="9">
        <v>0</v>
      </c>
      <c r="G270" s="5">
        <v>0</v>
      </c>
      <c r="H270" s="6">
        <v>0</v>
      </c>
      <c r="I270" s="19">
        <f>(F270/C270)-1</f>
        <v>-1</v>
      </c>
      <c r="J270" s="19">
        <f>(G270/D270)-1</f>
        <v>-1</v>
      </c>
      <c r="K270" s="1">
        <f>F270-C270</f>
        <v>-750.53</v>
      </c>
      <c r="L270" s="1">
        <f>G270-D270</f>
        <v>-342.87</v>
      </c>
    </row>
    <row r="271" spans="1:12" x14ac:dyDescent="0.3">
      <c r="A271" s="4" t="s">
        <v>1277</v>
      </c>
      <c r="B271" s="4" t="s">
        <v>1764</v>
      </c>
      <c r="C271" s="9">
        <v>743.67</v>
      </c>
      <c r="D271" s="5">
        <v>519.35400000000004</v>
      </c>
      <c r="E271" s="6">
        <v>69.836600000000004</v>
      </c>
      <c r="F271" s="9">
        <v>0</v>
      </c>
      <c r="G271" s="5">
        <v>0</v>
      </c>
      <c r="H271" s="6">
        <v>0</v>
      </c>
      <c r="I271" s="19">
        <f>(F271/C271)-1</f>
        <v>-1</v>
      </c>
      <c r="J271" s="19">
        <f>(G271/D271)-1</f>
        <v>-1</v>
      </c>
      <c r="K271" s="1">
        <f>F271-C271</f>
        <v>-743.67</v>
      </c>
      <c r="L271" s="1">
        <f>G271-D271</f>
        <v>-519.35400000000004</v>
      </c>
    </row>
    <row r="272" spans="1:12" x14ac:dyDescent="0.3">
      <c r="A272" s="4" t="s">
        <v>305</v>
      </c>
      <c r="B272" s="4" t="s">
        <v>1837</v>
      </c>
      <c r="C272" s="9">
        <v>724.12</v>
      </c>
      <c r="D272" s="5">
        <v>150.148</v>
      </c>
      <c r="E272" s="6">
        <v>20.735199999999999</v>
      </c>
      <c r="F272" s="9">
        <v>5039.6499999999996</v>
      </c>
      <c r="G272" s="5">
        <v>3950.576</v>
      </c>
      <c r="H272" s="6">
        <v>78.389799999999994</v>
      </c>
      <c r="I272" s="18">
        <f>(F272/C272)-1</f>
        <v>5.9596890018229018</v>
      </c>
      <c r="J272" s="18">
        <f>(G272/D272)-1</f>
        <v>25.311212936569252</v>
      </c>
      <c r="K272" s="1">
        <f>F272-C272</f>
        <v>4315.53</v>
      </c>
      <c r="L272" s="20">
        <f>G272-D272</f>
        <v>3800.4279999999999</v>
      </c>
    </row>
    <row r="273" spans="1:12" x14ac:dyDescent="0.3">
      <c r="A273" s="4" t="s">
        <v>250</v>
      </c>
      <c r="B273" s="4" t="s">
        <v>1764</v>
      </c>
      <c r="C273" s="9">
        <v>705.9</v>
      </c>
      <c r="D273" s="5">
        <v>438.76</v>
      </c>
      <c r="E273" s="6">
        <v>62.156100000000002</v>
      </c>
      <c r="F273" s="9">
        <v>0</v>
      </c>
      <c r="G273" s="5">
        <v>0</v>
      </c>
      <c r="H273" s="6">
        <v>0</v>
      </c>
      <c r="I273" s="19">
        <f>(F273/C273)-1</f>
        <v>-1</v>
      </c>
      <c r="J273" s="19">
        <f>(G273/D273)-1</f>
        <v>-1</v>
      </c>
      <c r="K273" s="1">
        <f>F273-C273</f>
        <v>-705.9</v>
      </c>
      <c r="L273" s="1">
        <f>G273-D273</f>
        <v>-438.76</v>
      </c>
    </row>
    <row r="274" spans="1:12" x14ac:dyDescent="0.3">
      <c r="A274" s="4" t="s">
        <v>550</v>
      </c>
      <c r="B274" s="4" t="s">
        <v>1764</v>
      </c>
      <c r="C274" s="9">
        <v>697.5</v>
      </c>
      <c r="D274" s="5">
        <v>320.91980000000001</v>
      </c>
      <c r="E274" s="6">
        <v>46.01</v>
      </c>
      <c r="F274" s="9">
        <v>0</v>
      </c>
      <c r="G274" s="5">
        <v>0</v>
      </c>
      <c r="H274" s="6">
        <v>0</v>
      </c>
      <c r="I274" s="19">
        <f>(F274/C274)-1</f>
        <v>-1</v>
      </c>
      <c r="J274" s="19">
        <f>(G274/D274)-1</f>
        <v>-1</v>
      </c>
      <c r="K274" s="1">
        <f>F274-C274</f>
        <v>-697.5</v>
      </c>
      <c r="L274" s="1">
        <f>G274-D274</f>
        <v>-320.91980000000001</v>
      </c>
    </row>
    <row r="275" spans="1:12" x14ac:dyDescent="0.3">
      <c r="A275" s="4" t="s">
        <v>904</v>
      </c>
      <c r="B275" s="4" t="s">
        <v>1764</v>
      </c>
      <c r="C275" s="9">
        <v>688.03</v>
      </c>
      <c r="D275" s="5">
        <v>398.55</v>
      </c>
      <c r="E275" s="6">
        <v>57.926200000000001</v>
      </c>
      <c r="F275" s="9">
        <v>0</v>
      </c>
      <c r="G275" s="5">
        <v>0</v>
      </c>
      <c r="H275" s="6">
        <v>0</v>
      </c>
      <c r="I275" s="19">
        <f>(F275/C275)-1</f>
        <v>-1</v>
      </c>
      <c r="J275" s="19">
        <f>(G275/D275)-1</f>
        <v>-1</v>
      </c>
      <c r="K275" s="1">
        <f>F275-C275</f>
        <v>-688.03</v>
      </c>
      <c r="L275" s="1">
        <f>G275-D275</f>
        <v>-398.55</v>
      </c>
    </row>
    <row r="276" spans="1:12" x14ac:dyDescent="0.3">
      <c r="A276" s="4" t="s">
        <v>13</v>
      </c>
      <c r="B276" s="4" t="s">
        <v>1764</v>
      </c>
      <c r="C276" s="9">
        <v>685.5</v>
      </c>
      <c r="D276" s="5">
        <v>295.7</v>
      </c>
      <c r="E276" s="6">
        <v>43.136299999999999</v>
      </c>
      <c r="F276" s="9">
        <v>0</v>
      </c>
      <c r="G276" s="5">
        <v>0</v>
      </c>
      <c r="H276" s="6">
        <v>0</v>
      </c>
      <c r="I276" s="19">
        <f>(F276/C276)-1</f>
        <v>-1</v>
      </c>
      <c r="J276" s="19">
        <f>(G276/D276)-1</f>
        <v>-1</v>
      </c>
      <c r="K276" s="1">
        <f>F276-C276</f>
        <v>-685.5</v>
      </c>
      <c r="L276" s="1">
        <f>G276-D276</f>
        <v>-295.7</v>
      </c>
    </row>
    <row r="277" spans="1:12" x14ac:dyDescent="0.3">
      <c r="A277" s="4" t="s">
        <v>145</v>
      </c>
      <c r="B277" s="4" t="s">
        <v>1764</v>
      </c>
      <c r="C277" s="9">
        <v>678.38</v>
      </c>
      <c r="D277" s="5">
        <v>358.27</v>
      </c>
      <c r="E277" s="6">
        <v>52.8125</v>
      </c>
      <c r="F277" s="9">
        <v>825.72</v>
      </c>
      <c r="G277" s="5">
        <v>413.76100000000002</v>
      </c>
      <c r="H277" s="6">
        <v>50.109099999999998</v>
      </c>
      <c r="I277" s="18">
        <f>(F277/C277)-1</f>
        <v>0.21719390312214393</v>
      </c>
      <c r="J277" s="18">
        <f>(G277/D277)-1</f>
        <v>0.154885979847601</v>
      </c>
      <c r="K277" s="1">
        <f>F277-C277</f>
        <v>147.34000000000003</v>
      </c>
      <c r="L277" s="1">
        <f>G277-D277</f>
        <v>55.491000000000042</v>
      </c>
    </row>
    <row r="278" spans="1:12" x14ac:dyDescent="0.3">
      <c r="A278" s="4" t="s">
        <v>1537</v>
      </c>
      <c r="B278" s="4" t="s">
        <v>1764</v>
      </c>
      <c r="C278" s="9">
        <v>677.72</v>
      </c>
      <c r="D278" s="5">
        <v>424.28</v>
      </c>
      <c r="E278" s="6">
        <v>62.603999999999999</v>
      </c>
      <c r="F278" s="9">
        <v>0</v>
      </c>
      <c r="G278" s="5">
        <v>0</v>
      </c>
      <c r="H278" s="6">
        <v>0</v>
      </c>
      <c r="I278" s="19">
        <f>(F278/C278)-1</f>
        <v>-1</v>
      </c>
      <c r="J278" s="19">
        <f>(G278/D278)-1</f>
        <v>-1</v>
      </c>
      <c r="K278" s="1">
        <f>F278-C278</f>
        <v>-677.72</v>
      </c>
      <c r="L278" s="1">
        <f>G278-D278</f>
        <v>-424.28</v>
      </c>
    </row>
    <row r="279" spans="1:12" x14ac:dyDescent="0.3">
      <c r="A279" s="4" t="s">
        <v>368</v>
      </c>
      <c r="B279" s="4" t="s">
        <v>1764</v>
      </c>
      <c r="C279" s="9">
        <v>667.5</v>
      </c>
      <c r="D279" s="5">
        <v>378.69</v>
      </c>
      <c r="E279" s="6">
        <v>56.732500000000002</v>
      </c>
      <c r="F279" s="9">
        <v>1552</v>
      </c>
      <c r="G279" s="5">
        <v>748.19</v>
      </c>
      <c r="H279" s="6">
        <v>48.208100000000002</v>
      </c>
      <c r="I279" s="18">
        <f>(F279/C279)-1</f>
        <v>1.3250936329588017</v>
      </c>
      <c r="J279" s="18">
        <f>(G279/D279)-1</f>
        <v>0.97573212918218077</v>
      </c>
      <c r="K279" s="1">
        <f>F279-C279</f>
        <v>884.5</v>
      </c>
      <c r="L279" s="1">
        <f>G279-D279</f>
        <v>369.50000000000006</v>
      </c>
    </row>
    <row r="280" spans="1:12" x14ac:dyDescent="0.3">
      <c r="A280" s="4" t="s">
        <v>63</v>
      </c>
      <c r="B280" s="4" t="s">
        <v>1764</v>
      </c>
      <c r="C280" s="9">
        <v>657.64</v>
      </c>
      <c r="D280" s="5">
        <v>421.78</v>
      </c>
      <c r="E280" s="6">
        <v>64.135300000000001</v>
      </c>
      <c r="F280" s="9">
        <v>269.83999999999997</v>
      </c>
      <c r="G280" s="5">
        <v>193.89</v>
      </c>
      <c r="H280" s="6">
        <v>71.8536</v>
      </c>
      <c r="I280" s="19">
        <f>(F280/C280)-1</f>
        <v>-0.58968432577093854</v>
      </c>
      <c r="J280" s="19">
        <f>(G280/D280)-1</f>
        <v>-0.54030537246905963</v>
      </c>
      <c r="K280" s="1">
        <f>F280-C280</f>
        <v>-387.8</v>
      </c>
      <c r="L280" s="1">
        <f>G280-D280</f>
        <v>-227.89</v>
      </c>
    </row>
    <row r="281" spans="1:12" x14ac:dyDescent="0.3">
      <c r="A281" s="4" t="s">
        <v>1481</v>
      </c>
      <c r="B281" s="4" t="s">
        <v>1811</v>
      </c>
      <c r="C281" s="9">
        <v>652.1</v>
      </c>
      <c r="D281" s="5">
        <v>263.48</v>
      </c>
      <c r="E281" s="6">
        <v>40.404800000000002</v>
      </c>
      <c r="F281" s="9">
        <v>1223.47</v>
      </c>
      <c r="G281" s="5">
        <v>576.77499999999998</v>
      </c>
      <c r="H281" s="6">
        <v>47.142499999999998</v>
      </c>
      <c r="I281" s="18">
        <f>(F281/C281)-1</f>
        <v>0.87619996932985744</v>
      </c>
      <c r="J281" s="18">
        <f>(G281/D281)-1</f>
        <v>1.1890655837255197</v>
      </c>
      <c r="K281" s="1">
        <f>F281-C281</f>
        <v>571.37</v>
      </c>
      <c r="L281" s="1">
        <f>G281-D281</f>
        <v>313.29499999999996</v>
      </c>
    </row>
    <row r="282" spans="1:12" x14ac:dyDescent="0.3">
      <c r="A282" s="4" t="s">
        <v>1746</v>
      </c>
      <c r="B282" s="4" t="s">
        <v>1764</v>
      </c>
      <c r="C282" s="9">
        <v>645</v>
      </c>
      <c r="D282" s="5">
        <v>382.68</v>
      </c>
      <c r="E282" s="6">
        <v>59.330199999999998</v>
      </c>
      <c r="F282" s="9">
        <v>1024.5999999999999</v>
      </c>
      <c r="G282" s="5">
        <v>512.36</v>
      </c>
      <c r="H282" s="6">
        <v>50.005800000000001</v>
      </c>
      <c r="I282" s="18">
        <f>(F282/C282)-1</f>
        <v>0.58852713178294569</v>
      </c>
      <c r="J282" s="18">
        <f>(G282/D282)-1</f>
        <v>0.33887320999268322</v>
      </c>
      <c r="K282" s="1">
        <f>F282-C282</f>
        <v>379.59999999999991</v>
      </c>
      <c r="L282" s="1">
        <f>G282-D282</f>
        <v>129.68</v>
      </c>
    </row>
    <row r="283" spans="1:12" x14ac:dyDescent="0.3">
      <c r="A283" s="4" t="s">
        <v>568</v>
      </c>
      <c r="B283" s="4" t="s">
        <v>1764</v>
      </c>
      <c r="C283" s="9">
        <v>639.78</v>
      </c>
      <c r="D283" s="5">
        <v>337.572</v>
      </c>
      <c r="E283" s="6">
        <v>52.7637</v>
      </c>
      <c r="F283" s="9">
        <v>0</v>
      </c>
      <c r="G283" s="5">
        <v>0</v>
      </c>
      <c r="H283" s="6">
        <v>0</v>
      </c>
      <c r="I283" s="19">
        <f>(F283/C283)-1</f>
        <v>-1</v>
      </c>
      <c r="J283" s="19">
        <f>(G283/D283)-1</f>
        <v>-1</v>
      </c>
      <c r="K283" s="1">
        <f>F283-C283</f>
        <v>-639.78</v>
      </c>
      <c r="L283" s="1">
        <f>G283-D283</f>
        <v>-337.572</v>
      </c>
    </row>
    <row r="284" spans="1:12" x14ac:dyDescent="0.3">
      <c r="A284" s="4" t="s">
        <v>343</v>
      </c>
      <c r="B284" s="4" t="s">
        <v>1764</v>
      </c>
      <c r="C284" s="9">
        <v>639.16</v>
      </c>
      <c r="D284" s="5">
        <v>302.12</v>
      </c>
      <c r="E284" s="6">
        <v>47.2682</v>
      </c>
      <c r="F284" s="9">
        <v>0</v>
      </c>
      <c r="G284" s="5">
        <v>0</v>
      </c>
      <c r="H284" s="6">
        <v>0</v>
      </c>
      <c r="I284" s="19">
        <f>(F284/C284)-1</f>
        <v>-1</v>
      </c>
      <c r="J284" s="19">
        <f>(G284/D284)-1</f>
        <v>-1</v>
      </c>
      <c r="K284" s="1">
        <f>F284-C284</f>
        <v>-639.16</v>
      </c>
      <c r="L284" s="1">
        <f>G284-D284</f>
        <v>-302.12</v>
      </c>
    </row>
    <row r="285" spans="1:12" x14ac:dyDescent="0.3">
      <c r="A285" s="4" t="s">
        <v>585</v>
      </c>
      <c r="B285" s="4" t="s">
        <v>1764</v>
      </c>
      <c r="C285" s="9">
        <v>637.5</v>
      </c>
      <c r="D285" s="5">
        <v>509.9</v>
      </c>
      <c r="E285" s="6">
        <v>79.984300000000005</v>
      </c>
      <c r="F285" s="9">
        <v>0</v>
      </c>
      <c r="G285" s="5">
        <v>0</v>
      </c>
      <c r="H285" s="6">
        <v>0</v>
      </c>
      <c r="I285" s="19">
        <f>(F285/C285)-1</f>
        <v>-1</v>
      </c>
      <c r="J285" s="19">
        <f>(G285/D285)-1</f>
        <v>-1</v>
      </c>
      <c r="K285" s="1">
        <f>F285-C285</f>
        <v>-637.5</v>
      </c>
      <c r="L285" s="1">
        <f>G285-D285</f>
        <v>-509.9</v>
      </c>
    </row>
    <row r="286" spans="1:12" x14ac:dyDescent="0.3">
      <c r="A286" s="4" t="s">
        <v>735</v>
      </c>
      <c r="B286" s="4" t="s">
        <v>1764</v>
      </c>
      <c r="C286" s="9">
        <v>629.08000000000004</v>
      </c>
      <c r="D286" s="5">
        <v>119.09</v>
      </c>
      <c r="E286" s="6">
        <v>18.930800000000001</v>
      </c>
      <c r="F286" s="9">
        <v>0</v>
      </c>
      <c r="G286" s="5">
        <v>0</v>
      </c>
      <c r="H286" s="6">
        <v>0</v>
      </c>
      <c r="I286" s="19">
        <f>(F286/C286)-1</f>
        <v>-1</v>
      </c>
      <c r="J286" s="19">
        <f>(G286/D286)-1</f>
        <v>-1</v>
      </c>
      <c r="K286" s="1">
        <f>F286-C286</f>
        <v>-629.08000000000004</v>
      </c>
      <c r="L286" s="1">
        <f>G286-D286</f>
        <v>-119.09</v>
      </c>
    </row>
    <row r="287" spans="1:12" x14ac:dyDescent="0.3">
      <c r="A287" s="4" t="s">
        <v>1742</v>
      </c>
      <c r="B287" s="4" t="s">
        <v>1764</v>
      </c>
      <c r="C287" s="9">
        <v>626.64</v>
      </c>
      <c r="D287" s="5">
        <v>396.61</v>
      </c>
      <c r="E287" s="6">
        <v>63.291499999999999</v>
      </c>
      <c r="F287" s="9">
        <v>4111.0200000000004</v>
      </c>
      <c r="G287" s="5">
        <v>1924.18</v>
      </c>
      <c r="H287" s="6">
        <v>46.805399999999999</v>
      </c>
      <c r="I287" s="18">
        <f>(F287/C287)-1</f>
        <v>5.5604174645729616</v>
      </c>
      <c r="J287" s="18">
        <f>(G287/D287)-1</f>
        <v>3.8515670305842011</v>
      </c>
      <c r="K287" s="1">
        <f>F287-C287</f>
        <v>3484.3800000000006</v>
      </c>
      <c r="L287" s="1">
        <f>G287-D287</f>
        <v>1527.5700000000002</v>
      </c>
    </row>
    <row r="288" spans="1:12" x14ac:dyDescent="0.3">
      <c r="A288" s="4" t="s">
        <v>429</v>
      </c>
      <c r="B288" s="4" t="s">
        <v>1764</v>
      </c>
      <c r="C288" s="9">
        <v>626.44000000000005</v>
      </c>
      <c r="D288" s="5">
        <v>408.44799999999998</v>
      </c>
      <c r="E288" s="6">
        <v>65.201400000000007</v>
      </c>
      <c r="F288" s="9">
        <v>389.87</v>
      </c>
      <c r="G288" s="5">
        <v>236.99700000000001</v>
      </c>
      <c r="H288" s="6">
        <v>60.788699999999999</v>
      </c>
      <c r="I288" s="19">
        <f>(F288/C288)-1</f>
        <v>-0.37764191303237349</v>
      </c>
      <c r="J288" s="19">
        <f>(G288/D288)-1</f>
        <v>-0.41976212394233781</v>
      </c>
      <c r="K288" s="1">
        <f>F288-C288</f>
        <v>-236.57000000000005</v>
      </c>
      <c r="L288" s="1">
        <f>G288-D288</f>
        <v>-171.45099999999996</v>
      </c>
    </row>
    <row r="289" spans="1:12" x14ac:dyDescent="0.3">
      <c r="A289" s="4" t="s">
        <v>49</v>
      </c>
      <c r="B289" s="4" t="s">
        <v>1811</v>
      </c>
      <c r="C289" s="9">
        <v>622.24</v>
      </c>
      <c r="D289" s="5">
        <v>313.8</v>
      </c>
      <c r="E289" s="6">
        <v>50.430700000000002</v>
      </c>
      <c r="F289" s="9">
        <v>1429.38</v>
      </c>
      <c r="G289" s="5">
        <v>621.70000000000005</v>
      </c>
      <c r="H289" s="6">
        <v>43.494300000000003</v>
      </c>
      <c r="I289" s="18">
        <f>(F289/C289)-1</f>
        <v>1.2971522242221654</v>
      </c>
      <c r="J289" s="18">
        <f>(G289/D289)-1</f>
        <v>0.98119821542383701</v>
      </c>
      <c r="K289" s="1">
        <f>F289-C289</f>
        <v>807.1400000000001</v>
      </c>
      <c r="L289" s="1">
        <f>G289-D289</f>
        <v>307.90000000000003</v>
      </c>
    </row>
    <row r="290" spans="1:12" x14ac:dyDescent="0.3">
      <c r="A290" s="4" t="s">
        <v>417</v>
      </c>
      <c r="B290" s="4" t="s">
        <v>1764</v>
      </c>
      <c r="C290" s="9">
        <v>615</v>
      </c>
      <c r="D290" s="5">
        <v>347.78</v>
      </c>
      <c r="E290" s="6">
        <v>56.549500000000002</v>
      </c>
      <c r="F290" s="9">
        <v>0</v>
      </c>
      <c r="G290" s="5">
        <v>0</v>
      </c>
      <c r="H290" s="6">
        <v>0</v>
      </c>
      <c r="I290" s="19">
        <f>(F290/C290)-1</f>
        <v>-1</v>
      </c>
      <c r="J290" s="19">
        <f>(G290/D290)-1</f>
        <v>-1</v>
      </c>
      <c r="K290" s="1">
        <f>F290-C290</f>
        <v>-615</v>
      </c>
      <c r="L290" s="1">
        <f>G290-D290</f>
        <v>-347.78</v>
      </c>
    </row>
    <row r="291" spans="1:12" x14ac:dyDescent="0.3">
      <c r="A291" s="4" t="s">
        <v>169</v>
      </c>
      <c r="B291" s="4" t="s">
        <v>1764</v>
      </c>
      <c r="C291" s="9">
        <v>605.22</v>
      </c>
      <c r="D291" s="5">
        <v>366.28199999999998</v>
      </c>
      <c r="E291" s="6">
        <v>60.520400000000002</v>
      </c>
      <c r="F291" s="9">
        <v>438.96</v>
      </c>
      <c r="G291" s="5">
        <v>259.06599999999997</v>
      </c>
      <c r="H291" s="6">
        <v>59.018099999999997</v>
      </c>
      <c r="I291" s="19">
        <f>(F291/C291)-1</f>
        <v>-0.27471002280162593</v>
      </c>
      <c r="J291" s="19">
        <f>(G291/D291)-1</f>
        <v>-0.29271435669784485</v>
      </c>
      <c r="K291" s="1">
        <f>F291-C291</f>
        <v>-166.26000000000005</v>
      </c>
      <c r="L291" s="1">
        <f>G291-D291</f>
        <v>-107.21600000000001</v>
      </c>
    </row>
    <row r="292" spans="1:12" x14ac:dyDescent="0.3">
      <c r="A292" s="4" t="s">
        <v>1590</v>
      </c>
      <c r="B292" s="4" t="s">
        <v>1764</v>
      </c>
      <c r="C292" s="9">
        <v>603.72</v>
      </c>
      <c r="D292" s="5">
        <v>233.23599999999999</v>
      </c>
      <c r="E292" s="6">
        <v>38.633099999999999</v>
      </c>
      <c r="F292" s="9">
        <v>0</v>
      </c>
      <c r="G292" s="5">
        <v>0</v>
      </c>
      <c r="H292" s="6">
        <v>0</v>
      </c>
      <c r="I292" s="19">
        <f>(F292/C292)-1</f>
        <v>-1</v>
      </c>
      <c r="J292" s="19">
        <f>(G292/D292)-1</f>
        <v>-1</v>
      </c>
      <c r="K292" s="1">
        <f>F292-C292</f>
        <v>-603.72</v>
      </c>
      <c r="L292" s="1">
        <f>G292-D292</f>
        <v>-233.23599999999999</v>
      </c>
    </row>
    <row r="293" spans="1:12" x14ac:dyDescent="0.3">
      <c r="A293" s="4" t="s">
        <v>1374</v>
      </c>
      <c r="B293" s="4" t="s">
        <v>1764</v>
      </c>
      <c r="C293" s="9">
        <v>586.84</v>
      </c>
      <c r="D293" s="5">
        <v>255.87</v>
      </c>
      <c r="E293" s="6">
        <v>43.601300000000002</v>
      </c>
      <c r="F293" s="9">
        <v>0</v>
      </c>
      <c r="G293" s="5">
        <v>0</v>
      </c>
      <c r="H293" s="6">
        <v>0</v>
      </c>
      <c r="I293" s="19">
        <f>(F293/C293)-1</f>
        <v>-1</v>
      </c>
      <c r="J293" s="19">
        <f>(G293/D293)-1</f>
        <v>-1</v>
      </c>
      <c r="K293" s="1">
        <f>F293-C293</f>
        <v>-586.84</v>
      </c>
      <c r="L293" s="1">
        <f>G293-D293</f>
        <v>-255.87</v>
      </c>
    </row>
    <row r="294" spans="1:12" x14ac:dyDescent="0.3">
      <c r="A294" s="4" t="s">
        <v>208</v>
      </c>
      <c r="B294" s="4" t="s">
        <v>1811</v>
      </c>
      <c r="C294" s="9">
        <v>581.32000000000005</v>
      </c>
      <c r="D294" s="5">
        <v>406.76</v>
      </c>
      <c r="E294" s="6">
        <v>69.971699999999998</v>
      </c>
      <c r="F294" s="9">
        <v>913.76</v>
      </c>
      <c r="G294" s="5">
        <v>528.86</v>
      </c>
      <c r="H294" s="6">
        <v>57.877299999999998</v>
      </c>
      <c r="I294" s="18">
        <f>(F294/C294)-1</f>
        <v>0.57187091447051519</v>
      </c>
      <c r="J294" s="18">
        <f>(G294/D294)-1</f>
        <v>0.30017700855541363</v>
      </c>
      <c r="K294" s="1">
        <f>F294-C294</f>
        <v>332.43999999999994</v>
      </c>
      <c r="L294" s="1">
        <f>G294-D294</f>
        <v>122.10000000000002</v>
      </c>
    </row>
    <row r="295" spans="1:12" x14ac:dyDescent="0.3">
      <c r="A295" s="4" t="s">
        <v>1177</v>
      </c>
      <c r="B295" s="4" t="s">
        <v>1764</v>
      </c>
      <c r="C295" s="9">
        <v>546.54</v>
      </c>
      <c r="D295" s="5">
        <v>239.46100000000001</v>
      </c>
      <c r="E295" s="6">
        <v>43.813899999999997</v>
      </c>
      <c r="F295" s="9">
        <v>0</v>
      </c>
      <c r="G295" s="5">
        <v>0</v>
      </c>
      <c r="H295" s="6">
        <v>0</v>
      </c>
      <c r="I295" s="19">
        <f>(F295/C295)-1</f>
        <v>-1</v>
      </c>
      <c r="J295" s="19">
        <f>(G295/D295)-1</f>
        <v>-1</v>
      </c>
      <c r="K295" s="1">
        <f>F295-C295</f>
        <v>-546.54</v>
      </c>
      <c r="L295" s="1">
        <f>G295-D295</f>
        <v>-239.46100000000001</v>
      </c>
    </row>
    <row r="296" spans="1:12" x14ac:dyDescent="0.3">
      <c r="A296" s="4" t="s">
        <v>289</v>
      </c>
      <c r="B296" s="4" t="s">
        <v>1811</v>
      </c>
      <c r="C296" s="9">
        <v>542.86</v>
      </c>
      <c r="D296" s="5">
        <v>207.18</v>
      </c>
      <c r="E296" s="6">
        <v>38.164499999999997</v>
      </c>
      <c r="F296" s="9">
        <v>3841.45</v>
      </c>
      <c r="G296" s="5">
        <v>1617.3109999999999</v>
      </c>
      <c r="H296" s="6">
        <v>42.101500000000001</v>
      </c>
      <c r="I296" s="18">
        <f>(F296/C296)-1</f>
        <v>6.0763180193788449</v>
      </c>
      <c r="J296" s="18">
        <f>(G296/D296)-1</f>
        <v>6.8063085239888013</v>
      </c>
      <c r="K296" s="1">
        <f>F296-C296</f>
        <v>3298.5899999999997</v>
      </c>
      <c r="L296" s="1">
        <f>G296-D296</f>
        <v>1410.1309999999999</v>
      </c>
    </row>
    <row r="297" spans="1:12" x14ac:dyDescent="0.3">
      <c r="A297" s="4" t="s">
        <v>1436</v>
      </c>
      <c r="B297" s="4" t="s">
        <v>1764</v>
      </c>
      <c r="C297" s="9">
        <v>532.64</v>
      </c>
      <c r="D297" s="5">
        <v>207.92</v>
      </c>
      <c r="E297" s="6">
        <v>39.035699999999999</v>
      </c>
      <c r="F297" s="9">
        <v>0</v>
      </c>
      <c r="G297" s="5">
        <v>0</v>
      </c>
      <c r="H297" s="6">
        <v>0</v>
      </c>
      <c r="I297" s="19">
        <f>(F297/C297)-1</f>
        <v>-1</v>
      </c>
      <c r="J297" s="19">
        <f>(G297/D297)-1</f>
        <v>-1</v>
      </c>
      <c r="K297" s="1">
        <f>F297-C297</f>
        <v>-532.64</v>
      </c>
      <c r="L297" s="1">
        <f>G297-D297</f>
        <v>-207.92</v>
      </c>
    </row>
    <row r="298" spans="1:12" x14ac:dyDescent="0.3">
      <c r="A298" s="4" t="s">
        <v>155</v>
      </c>
      <c r="B298" s="4" t="s">
        <v>1764</v>
      </c>
      <c r="C298" s="9">
        <v>520</v>
      </c>
      <c r="D298" s="5">
        <v>233.92</v>
      </c>
      <c r="E298" s="6">
        <v>44.9846</v>
      </c>
      <c r="F298" s="9">
        <v>0</v>
      </c>
      <c r="G298" s="5">
        <v>0</v>
      </c>
      <c r="H298" s="6">
        <v>0</v>
      </c>
      <c r="I298" s="19">
        <f>(F298/C298)-1</f>
        <v>-1</v>
      </c>
      <c r="J298" s="19">
        <f>(G298/D298)-1</f>
        <v>-1</v>
      </c>
      <c r="K298" s="1">
        <f>F298-C298</f>
        <v>-520</v>
      </c>
      <c r="L298" s="1">
        <f>G298-D298</f>
        <v>-233.92</v>
      </c>
    </row>
    <row r="299" spans="1:12" x14ac:dyDescent="0.3">
      <c r="A299" s="4" t="s">
        <v>438</v>
      </c>
      <c r="B299" s="4" t="s">
        <v>1764</v>
      </c>
      <c r="C299" s="9">
        <v>509.77</v>
      </c>
      <c r="D299" s="5">
        <v>243.07</v>
      </c>
      <c r="E299" s="6">
        <v>47.682200000000002</v>
      </c>
      <c r="F299" s="9">
        <v>542.20000000000005</v>
      </c>
      <c r="G299" s="5">
        <v>259.75</v>
      </c>
      <c r="H299" s="6">
        <v>47.906599999999997</v>
      </c>
      <c r="I299" s="11">
        <f>(F299/C299)-1</f>
        <v>6.3616925280028269E-2</v>
      </c>
      <c r="J299" s="11">
        <f>(G299/D299)-1</f>
        <v>6.8622207594520201E-2</v>
      </c>
      <c r="K299" s="1">
        <f>F299-C299</f>
        <v>32.430000000000064</v>
      </c>
      <c r="L299" s="1">
        <f>G299-D299</f>
        <v>16.680000000000007</v>
      </c>
    </row>
    <row r="300" spans="1:12" x14ac:dyDescent="0.3">
      <c r="A300" s="4" t="s">
        <v>1364</v>
      </c>
      <c r="B300" s="4" t="s">
        <v>1764</v>
      </c>
      <c r="C300" s="9">
        <v>502.52</v>
      </c>
      <c r="D300" s="5">
        <v>284.726</v>
      </c>
      <c r="E300" s="6">
        <v>56.659599999999998</v>
      </c>
      <c r="F300" s="9">
        <v>200.22</v>
      </c>
      <c r="G300" s="5">
        <v>102.64</v>
      </c>
      <c r="H300" s="6">
        <v>51.263599999999997</v>
      </c>
      <c r="I300" s="19">
        <f>(F300/C300)-1</f>
        <v>-0.60156809679216749</v>
      </c>
      <c r="J300" s="19">
        <f>(G300/D300)-1</f>
        <v>-0.63951307572894645</v>
      </c>
      <c r="K300" s="1">
        <f>F300-C300</f>
        <v>-302.29999999999995</v>
      </c>
      <c r="L300" s="1">
        <f>G300-D300</f>
        <v>-182.08600000000001</v>
      </c>
    </row>
    <row r="301" spans="1:12" x14ac:dyDescent="0.3">
      <c r="A301" s="4" t="s">
        <v>1550</v>
      </c>
      <c r="B301" s="4" t="s">
        <v>1764</v>
      </c>
      <c r="C301" s="9">
        <v>501.69</v>
      </c>
      <c r="D301" s="5">
        <v>231.98580000000001</v>
      </c>
      <c r="E301" s="6">
        <v>46.2408</v>
      </c>
      <c r="F301" s="9">
        <v>0</v>
      </c>
      <c r="G301" s="5">
        <v>0</v>
      </c>
      <c r="H301" s="6">
        <v>0</v>
      </c>
      <c r="I301" s="19">
        <f>(F301/C301)-1</f>
        <v>-1</v>
      </c>
      <c r="J301" s="19">
        <f>(G301/D301)-1</f>
        <v>-1</v>
      </c>
      <c r="K301" s="1">
        <f>F301-C301</f>
        <v>-501.69</v>
      </c>
      <c r="L301" s="1">
        <f>G301-D301</f>
        <v>-231.98580000000001</v>
      </c>
    </row>
    <row r="302" spans="1:12" x14ac:dyDescent="0.3">
      <c r="A302" s="4" t="s">
        <v>74</v>
      </c>
      <c r="B302" s="4" t="s">
        <v>1769</v>
      </c>
      <c r="C302" s="9">
        <v>492.03</v>
      </c>
      <c r="D302" s="5">
        <v>88.290999999999997</v>
      </c>
      <c r="E302" s="6">
        <v>17.944199999999999</v>
      </c>
      <c r="F302" s="9">
        <v>800</v>
      </c>
      <c r="G302" s="5">
        <v>100</v>
      </c>
      <c r="H302" s="6">
        <v>12.5</v>
      </c>
      <c r="I302" s="18">
        <f>(F302/C302)-1</f>
        <v>0.62591711887486534</v>
      </c>
      <c r="J302" s="18">
        <f>(G302/D302)-1</f>
        <v>0.13261827366322732</v>
      </c>
      <c r="K302" s="1">
        <f>F302-C302</f>
        <v>307.97000000000003</v>
      </c>
      <c r="L302" s="1">
        <f>G302-D302</f>
        <v>11.709000000000003</v>
      </c>
    </row>
    <row r="303" spans="1:12" x14ac:dyDescent="0.3">
      <c r="A303" s="4" t="s">
        <v>809</v>
      </c>
      <c r="B303" s="4" t="s">
        <v>1764</v>
      </c>
      <c r="C303" s="9">
        <v>486.92</v>
      </c>
      <c r="D303" s="5">
        <v>242.244</v>
      </c>
      <c r="E303" s="6">
        <v>49.7502</v>
      </c>
      <c r="F303" s="9">
        <v>587.22</v>
      </c>
      <c r="G303" s="5">
        <v>241.184</v>
      </c>
      <c r="H303" s="6">
        <v>41.072099999999999</v>
      </c>
      <c r="I303" s="18">
        <f>(F303/C303)-1</f>
        <v>0.20598866343547195</v>
      </c>
      <c r="J303" s="11">
        <f>(G303/D303)-1</f>
        <v>-4.3757533726325182E-3</v>
      </c>
      <c r="K303" s="1">
        <f>F303-C303</f>
        <v>100.30000000000001</v>
      </c>
      <c r="L303" s="1">
        <f>G303-D303</f>
        <v>-1.0600000000000023</v>
      </c>
    </row>
    <row r="304" spans="1:12" x14ac:dyDescent="0.3">
      <c r="A304" s="4" t="s">
        <v>477</v>
      </c>
      <c r="B304" s="4" t="s">
        <v>1837</v>
      </c>
      <c r="C304" s="9">
        <v>481.16</v>
      </c>
      <c r="D304" s="5">
        <v>242.56</v>
      </c>
      <c r="E304" s="6">
        <v>50.411499999999997</v>
      </c>
      <c r="F304" s="9">
        <v>0</v>
      </c>
      <c r="G304" s="5">
        <v>0</v>
      </c>
      <c r="H304" s="6">
        <v>0</v>
      </c>
      <c r="I304" s="19">
        <f>(F304/C304)-1</f>
        <v>-1</v>
      </c>
      <c r="J304" s="19">
        <f>(G304/D304)-1</f>
        <v>-1</v>
      </c>
      <c r="K304" s="1">
        <f>F304-C304</f>
        <v>-481.16</v>
      </c>
      <c r="L304" s="1">
        <f>G304-D304</f>
        <v>-242.56</v>
      </c>
    </row>
    <row r="305" spans="1:12" x14ac:dyDescent="0.3">
      <c r="A305" s="4" t="s">
        <v>533</v>
      </c>
      <c r="B305" s="4" t="s">
        <v>1764</v>
      </c>
      <c r="C305" s="9">
        <v>469.97</v>
      </c>
      <c r="D305" s="5">
        <v>200.85</v>
      </c>
      <c r="E305" s="6">
        <v>42.736699999999999</v>
      </c>
      <c r="F305" s="9">
        <v>0</v>
      </c>
      <c r="G305" s="5">
        <v>0</v>
      </c>
      <c r="H305" s="6">
        <v>0</v>
      </c>
      <c r="I305" s="19">
        <f>(F305/C305)-1</f>
        <v>-1</v>
      </c>
      <c r="J305" s="19">
        <f>(G305/D305)-1</f>
        <v>-1</v>
      </c>
      <c r="K305" s="1">
        <f>F305-C305</f>
        <v>-469.97</v>
      </c>
      <c r="L305" s="1">
        <f>G305-D305</f>
        <v>-200.85</v>
      </c>
    </row>
    <row r="306" spans="1:12" x14ac:dyDescent="0.3">
      <c r="A306" s="4" t="s">
        <v>1376</v>
      </c>
      <c r="B306" s="4" t="s">
        <v>1764</v>
      </c>
      <c r="C306" s="9">
        <v>467.1</v>
      </c>
      <c r="D306" s="5">
        <v>193.38</v>
      </c>
      <c r="E306" s="6">
        <v>41.400100000000002</v>
      </c>
      <c r="F306" s="9">
        <v>444.36</v>
      </c>
      <c r="G306" s="5">
        <v>162.12</v>
      </c>
      <c r="H306" s="6">
        <v>36.483899999999998</v>
      </c>
      <c r="I306" s="11">
        <f>(F306/C306)-1</f>
        <v>-4.8683365446371196E-2</v>
      </c>
      <c r="J306" s="19">
        <f>(G306/D306)-1</f>
        <v>-0.16165063605336638</v>
      </c>
      <c r="K306" s="1">
        <f>F306-C306</f>
        <v>-22.740000000000009</v>
      </c>
      <c r="L306" s="1">
        <f>G306-D306</f>
        <v>-31.259999999999991</v>
      </c>
    </row>
    <row r="307" spans="1:12" x14ac:dyDescent="0.3">
      <c r="A307" s="4" t="s">
        <v>76</v>
      </c>
      <c r="B307" s="4" t="s">
        <v>1811</v>
      </c>
      <c r="C307" s="9">
        <v>444.9</v>
      </c>
      <c r="D307" s="5">
        <v>141.36000000000001</v>
      </c>
      <c r="E307" s="6">
        <v>31.773399999999999</v>
      </c>
      <c r="F307" s="9">
        <v>363.5</v>
      </c>
      <c r="G307" s="5">
        <v>211.22</v>
      </c>
      <c r="H307" s="6">
        <v>58.107199999999999</v>
      </c>
      <c r="I307" s="19">
        <f>(F307/C307)-1</f>
        <v>-0.18296246347493816</v>
      </c>
      <c r="J307" s="18">
        <f>(G307/D307)-1</f>
        <v>0.49419920769666081</v>
      </c>
      <c r="K307" s="1">
        <f>F307-C307</f>
        <v>-81.399999999999977</v>
      </c>
      <c r="L307" s="1">
        <f>G307-D307</f>
        <v>69.859999999999985</v>
      </c>
    </row>
    <row r="308" spans="1:12" x14ac:dyDescent="0.3">
      <c r="A308" s="4" t="s">
        <v>444</v>
      </c>
      <c r="B308" s="4" t="s">
        <v>1764</v>
      </c>
      <c r="C308" s="9">
        <v>435.55</v>
      </c>
      <c r="D308" s="5">
        <v>251.6395</v>
      </c>
      <c r="E308" s="6">
        <v>57.775100000000002</v>
      </c>
      <c r="F308" s="9">
        <v>652.36</v>
      </c>
      <c r="G308" s="5">
        <v>398.97899999999998</v>
      </c>
      <c r="H308" s="6">
        <v>61.159300000000002</v>
      </c>
      <c r="I308" s="18">
        <f>(F308/C308)-1</f>
        <v>0.49778441051544031</v>
      </c>
      <c r="J308" s="18">
        <f>(G308/D308)-1</f>
        <v>0.58551817182914445</v>
      </c>
      <c r="K308" s="1">
        <f>F308-C308</f>
        <v>216.81</v>
      </c>
      <c r="L308" s="1">
        <f>G308-D308</f>
        <v>147.33949999999999</v>
      </c>
    </row>
    <row r="309" spans="1:12" x14ac:dyDescent="0.3">
      <c r="A309" s="4" t="s">
        <v>212</v>
      </c>
      <c r="B309" s="4" t="s">
        <v>1811</v>
      </c>
      <c r="C309" s="9">
        <v>432</v>
      </c>
      <c r="D309" s="5">
        <v>265.60000000000002</v>
      </c>
      <c r="E309" s="6">
        <v>61.481400000000001</v>
      </c>
      <c r="F309" s="9">
        <v>0</v>
      </c>
      <c r="G309" s="5">
        <v>0</v>
      </c>
      <c r="H309" s="6">
        <v>0</v>
      </c>
      <c r="I309" s="19">
        <f>(F309/C309)-1</f>
        <v>-1</v>
      </c>
      <c r="J309" s="19">
        <f>(G309/D309)-1</f>
        <v>-1</v>
      </c>
      <c r="K309" s="1">
        <f>F309-C309</f>
        <v>-432</v>
      </c>
      <c r="L309" s="1">
        <f>G309-D309</f>
        <v>-265.60000000000002</v>
      </c>
    </row>
    <row r="310" spans="1:12" x14ac:dyDescent="0.3">
      <c r="A310" s="4" t="s">
        <v>315</v>
      </c>
      <c r="B310" s="4" t="s">
        <v>1764</v>
      </c>
      <c r="C310" s="9">
        <v>423.2</v>
      </c>
      <c r="D310" s="5">
        <v>250.44</v>
      </c>
      <c r="E310" s="6">
        <v>59.177599999999998</v>
      </c>
      <c r="F310" s="9">
        <v>0</v>
      </c>
      <c r="G310" s="5">
        <v>0</v>
      </c>
      <c r="H310" s="6">
        <v>0</v>
      </c>
      <c r="I310" s="19">
        <f>(F310/C310)-1</f>
        <v>-1</v>
      </c>
      <c r="J310" s="19">
        <f>(G310/D310)-1</f>
        <v>-1</v>
      </c>
      <c r="K310" s="1">
        <f>F310-C310</f>
        <v>-423.2</v>
      </c>
      <c r="L310" s="1">
        <f>G310-D310</f>
        <v>-250.44</v>
      </c>
    </row>
    <row r="311" spans="1:12" x14ac:dyDescent="0.3">
      <c r="A311" s="4" t="s">
        <v>1205</v>
      </c>
      <c r="B311" s="4" t="s">
        <v>1769</v>
      </c>
      <c r="C311" s="9">
        <v>410.4</v>
      </c>
      <c r="D311" s="5">
        <v>57.05</v>
      </c>
      <c r="E311" s="6">
        <v>13.901</v>
      </c>
      <c r="F311" s="9">
        <v>0</v>
      </c>
      <c r="G311" s="5">
        <v>0</v>
      </c>
      <c r="H311" s="6">
        <v>0</v>
      </c>
      <c r="I311" s="19">
        <f>(F311/C311)-1</f>
        <v>-1</v>
      </c>
      <c r="J311" s="19">
        <f>(G311/D311)-1</f>
        <v>-1</v>
      </c>
      <c r="K311" s="1">
        <f>F311-C311</f>
        <v>-410.4</v>
      </c>
      <c r="L311" s="1">
        <f>G311-D311</f>
        <v>-57.05</v>
      </c>
    </row>
    <row r="312" spans="1:12" x14ac:dyDescent="0.3">
      <c r="A312" s="4" t="s">
        <v>128</v>
      </c>
      <c r="B312" s="4" t="s">
        <v>1811</v>
      </c>
      <c r="C312" s="9">
        <v>393.25</v>
      </c>
      <c r="D312" s="5">
        <v>198.02500000000001</v>
      </c>
      <c r="E312" s="6">
        <v>50.356000000000002</v>
      </c>
      <c r="F312" s="9">
        <v>465.36</v>
      </c>
      <c r="G312" s="5">
        <v>183.155</v>
      </c>
      <c r="H312" s="6">
        <v>39.357700000000001</v>
      </c>
      <c r="I312" s="18">
        <f>(F312/C312)-1</f>
        <v>0.18336935791481257</v>
      </c>
      <c r="J312" s="11">
        <f>(G312/D312)-1</f>
        <v>-7.5091528847367806E-2</v>
      </c>
      <c r="K312" s="1">
        <f>F312-C312</f>
        <v>72.110000000000014</v>
      </c>
      <c r="L312" s="1">
        <f>G312-D312</f>
        <v>-14.870000000000005</v>
      </c>
    </row>
    <row r="313" spans="1:12" x14ac:dyDescent="0.3">
      <c r="A313" s="4" t="s">
        <v>116</v>
      </c>
      <c r="B313" s="4" t="s">
        <v>1764</v>
      </c>
      <c r="C313" s="9">
        <v>391.6</v>
      </c>
      <c r="D313" s="5">
        <v>203.16</v>
      </c>
      <c r="E313" s="6">
        <v>51.879399999999997</v>
      </c>
      <c r="F313" s="9">
        <v>1084.29</v>
      </c>
      <c r="G313" s="5">
        <v>681.39</v>
      </c>
      <c r="H313" s="6">
        <v>62.841999999999999</v>
      </c>
      <c r="I313" s="18">
        <f>(F313/C313)-1</f>
        <v>1.7688712972420837</v>
      </c>
      <c r="J313" s="18">
        <f>(G313/D313)-1</f>
        <v>2.3539574719432959</v>
      </c>
      <c r="K313" s="1">
        <f>F313-C313</f>
        <v>692.68999999999994</v>
      </c>
      <c r="L313" s="1">
        <f>G313-D313</f>
        <v>478.23</v>
      </c>
    </row>
    <row r="314" spans="1:12" x14ac:dyDescent="0.3">
      <c r="A314" s="4" t="s">
        <v>540</v>
      </c>
      <c r="B314" s="4" t="s">
        <v>1764</v>
      </c>
      <c r="C314" s="9">
        <v>383</v>
      </c>
      <c r="D314" s="5">
        <v>160.59399999999999</v>
      </c>
      <c r="E314" s="6">
        <v>41.930500000000002</v>
      </c>
      <c r="F314" s="9">
        <v>443.14</v>
      </c>
      <c r="G314" s="5">
        <v>218.3</v>
      </c>
      <c r="H314" s="6">
        <v>49.262</v>
      </c>
      <c r="I314" s="18">
        <f>(F314/C314)-1</f>
        <v>0.15702349869451693</v>
      </c>
      <c r="J314" s="18">
        <f>(G314/D314)-1</f>
        <v>0.35932849296984948</v>
      </c>
      <c r="K314" s="1">
        <f>F314-C314</f>
        <v>60.139999999999986</v>
      </c>
      <c r="L314" s="1">
        <f>G314-D314</f>
        <v>57.706000000000017</v>
      </c>
    </row>
    <row r="315" spans="1:12" x14ac:dyDescent="0.3">
      <c r="A315" s="4" t="s">
        <v>232</v>
      </c>
      <c r="B315" s="4" t="s">
        <v>1769</v>
      </c>
      <c r="C315" s="9">
        <v>367.92</v>
      </c>
      <c r="D315" s="5">
        <v>208.82</v>
      </c>
      <c r="E315" s="6">
        <v>56.756900000000002</v>
      </c>
      <c r="F315" s="9">
        <v>0</v>
      </c>
      <c r="G315" s="5">
        <v>0</v>
      </c>
      <c r="H315" s="6">
        <v>0</v>
      </c>
      <c r="I315" s="19">
        <f>(F315/C315)-1</f>
        <v>-1</v>
      </c>
      <c r="J315" s="19">
        <f>(G315/D315)-1</f>
        <v>-1</v>
      </c>
      <c r="K315" s="1">
        <f>F315-C315</f>
        <v>-367.92</v>
      </c>
      <c r="L315" s="1">
        <f>G315-D315</f>
        <v>-208.82</v>
      </c>
    </row>
    <row r="316" spans="1:12" x14ac:dyDescent="0.3">
      <c r="A316" s="4" t="s">
        <v>777</v>
      </c>
      <c r="B316" s="4" t="s">
        <v>1764</v>
      </c>
      <c r="C316" s="9">
        <v>360.45</v>
      </c>
      <c r="D316" s="5">
        <v>230.1</v>
      </c>
      <c r="E316" s="6">
        <v>63.836799999999997</v>
      </c>
      <c r="F316" s="9">
        <v>0</v>
      </c>
      <c r="G316" s="5">
        <v>0</v>
      </c>
      <c r="H316" s="6">
        <v>0</v>
      </c>
      <c r="I316" s="19">
        <f>(F316/C316)-1</f>
        <v>-1</v>
      </c>
      <c r="J316" s="19">
        <f>(G316/D316)-1</f>
        <v>-1</v>
      </c>
      <c r="K316" s="1">
        <f>F316-C316</f>
        <v>-360.45</v>
      </c>
      <c r="L316" s="1">
        <f>G316-D316</f>
        <v>-230.1</v>
      </c>
    </row>
    <row r="317" spans="1:12" x14ac:dyDescent="0.3">
      <c r="A317" s="4" t="s">
        <v>1335</v>
      </c>
      <c r="B317" s="4" t="s">
        <v>1764</v>
      </c>
      <c r="C317" s="9">
        <v>357.86</v>
      </c>
      <c r="D317" s="5">
        <v>202.08</v>
      </c>
      <c r="E317" s="6">
        <v>56.469000000000001</v>
      </c>
      <c r="F317" s="9">
        <v>375.14</v>
      </c>
      <c r="G317" s="5">
        <v>235.33</v>
      </c>
      <c r="H317" s="6">
        <v>62.731200000000001</v>
      </c>
      <c r="I317" s="11">
        <f>(F317/C317)-1</f>
        <v>4.8287039624434147E-2</v>
      </c>
      <c r="J317" s="18">
        <f>(G317/D317)-1</f>
        <v>0.16453879651623127</v>
      </c>
      <c r="K317" s="1">
        <f>F317-C317</f>
        <v>17.279999999999973</v>
      </c>
      <c r="L317" s="1">
        <f>G317-D317</f>
        <v>33.25</v>
      </c>
    </row>
    <row r="318" spans="1:12" x14ac:dyDescent="0.3">
      <c r="A318" s="4" t="s">
        <v>1582</v>
      </c>
      <c r="B318" s="4" t="s">
        <v>1764</v>
      </c>
      <c r="C318" s="9">
        <v>349.34</v>
      </c>
      <c r="D318" s="5">
        <v>232.79599999999999</v>
      </c>
      <c r="E318" s="6">
        <v>66.638800000000003</v>
      </c>
      <c r="F318" s="9">
        <v>0</v>
      </c>
      <c r="G318" s="5">
        <v>0</v>
      </c>
      <c r="H318" s="6">
        <v>0</v>
      </c>
      <c r="I318" s="19">
        <f>(F318/C318)-1</f>
        <v>-1</v>
      </c>
      <c r="J318" s="19">
        <f>(G318/D318)-1</f>
        <v>-1</v>
      </c>
      <c r="K318" s="1">
        <f>F318-C318</f>
        <v>-349.34</v>
      </c>
      <c r="L318" s="1">
        <f>G318-D318</f>
        <v>-232.79599999999999</v>
      </c>
    </row>
    <row r="319" spans="1:12" x14ac:dyDescent="0.3">
      <c r="A319" s="4" t="s">
        <v>1666</v>
      </c>
      <c r="B319" s="4" t="s">
        <v>1764</v>
      </c>
      <c r="C319" s="9">
        <v>343</v>
      </c>
      <c r="D319" s="5">
        <v>134.05000000000001</v>
      </c>
      <c r="E319" s="6">
        <v>39.081600000000002</v>
      </c>
      <c r="F319" s="9">
        <v>0</v>
      </c>
      <c r="G319" s="5">
        <v>0</v>
      </c>
      <c r="H319" s="6">
        <v>0</v>
      </c>
      <c r="I319" s="19">
        <f>(F319/C319)-1</f>
        <v>-1</v>
      </c>
      <c r="J319" s="19">
        <f>(G319/D319)-1</f>
        <v>-1</v>
      </c>
      <c r="K319" s="1">
        <f>F319-C319</f>
        <v>-343</v>
      </c>
      <c r="L319" s="1">
        <f>G319-D319</f>
        <v>-134.05000000000001</v>
      </c>
    </row>
    <row r="320" spans="1:12" x14ac:dyDescent="0.3">
      <c r="A320" s="4" t="s">
        <v>96</v>
      </c>
      <c r="B320" s="4" t="s">
        <v>1764</v>
      </c>
      <c r="C320" s="9">
        <v>325.08</v>
      </c>
      <c r="D320" s="5">
        <v>227.18</v>
      </c>
      <c r="E320" s="6">
        <v>69.884299999999996</v>
      </c>
      <c r="F320" s="9">
        <v>0</v>
      </c>
      <c r="G320" s="5">
        <v>0</v>
      </c>
      <c r="H320" s="6">
        <v>0</v>
      </c>
      <c r="I320" s="19">
        <f>(F320/C320)-1</f>
        <v>-1</v>
      </c>
      <c r="J320" s="19">
        <f>(G320/D320)-1</f>
        <v>-1</v>
      </c>
      <c r="K320" s="1">
        <f>F320-C320</f>
        <v>-325.08</v>
      </c>
      <c r="L320" s="1">
        <f>G320-D320</f>
        <v>-227.18</v>
      </c>
    </row>
    <row r="321" spans="1:12" x14ac:dyDescent="0.3">
      <c r="A321" s="4" t="s">
        <v>982</v>
      </c>
      <c r="B321" s="4" t="s">
        <v>1764</v>
      </c>
      <c r="C321" s="9">
        <v>315.2</v>
      </c>
      <c r="D321" s="5">
        <v>288.35570000000001</v>
      </c>
      <c r="E321" s="6">
        <v>91.483400000000003</v>
      </c>
      <c r="F321" s="9">
        <v>612</v>
      </c>
      <c r="G321" s="5">
        <v>564.16</v>
      </c>
      <c r="H321" s="6">
        <v>92.183000000000007</v>
      </c>
      <c r="I321" s="18">
        <f>(F321/C321)-1</f>
        <v>0.94162436548223361</v>
      </c>
      <c r="J321" s="18">
        <f>(G321/D321)-1</f>
        <v>0.95647250947354245</v>
      </c>
      <c r="K321" s="1">
        <f>F321-C321</f>
        <v>296.8</v>
      </c>
      <c r="L321" s="1">
        <f>G321-D321</f>
        <v>275.80429999999996</v>
      </c>
    </row>
    <row r="322" spans="1:12" x14ac:dyDescent="0.3">
      <c r="A322" s="4" t="s">
        <v>536</v>
      </c>
      <c r="B322" s="4" t="s">
        <v>1769</v>
      </c>
      <c r="C322" s="9">
        <v>308</v>
      </c>
      <c r="D322" s="5">
        <v>99.995000000000005</v>
      </c>
      <c r="E322" s="6">
        <v>32.465899999999998</v>
      </c>
      <c r="F322" s="9">
        <v>737.66</v>
      </c>
      <c r="G322" s="5">
        <v>343.17500000000001</v>
      </c>
      <c r="H322" s="6">
        <v>46.522100000000002</v>
      </c>
      <c r="I322" s="18">
        <f>(F322/C322)-1</f>
        <v>1.395</v>
      </c>
      <c r="J322" s="18">
        <f>(G322/D322)-1</f>
        <v>2.4319215960798037</v>
      </c>
      <c r="K322" s="1">
        <f>F322-C322</f>
        <v>429.65999999999997</v>
      </c>
      <c r="L322" s="1">
        <f>G322-D322</f>
        <v>243.18</v>
      </c>
    </row>
    <row r="323" spans="1:12" x14ac:dyDescent="0.3">
      <c r="A323" s="4" t="s">
        <v>1181</v>
      </c>
      <c r="B323" s="4" t="s">
        <v>1764</v>
      </c>
      <c r="C323" s="9">
        <v>306.89999999999998</v>
      </c>
      <c r="D323" s="5">
        <v>161.69999999999999</v>
      </c>
      <c r="E323" s="6">
        <v>52.688099999999999</v>
      </c>
      <c r="F323" s="9">
        <v>0</v>
      </c>
      <c r="G323" s="5">
        <v>0</v>
      </c>
      <c r="H323" s="6">
        <v>0</v>
      </c>
      <c r="I323" s="19">
        <f>(F323/C323)-1</f>
        <v>-1</v>
      </c>
      <c r="J323" s="19">
        <f>(G323/D323)-1</f>
        <v>-1</v>
      </c>
      <c r="K323" s="1">
        <f>F323-C323</f>
        <v>-306.89999999999998</v>
      </c>
      <c r="L323" s="1">
        <f>G323-D323</f>
        <v>-161.69999999999999</v>
      </c>
    </row>
    <row r="324" spans="1:12" x14ac:dyDescent="0.3">
      <c r="A324" s="4" t="s">
        <v>1259</v>
      </c>
      <c r="B324" s="4" t="s">
        <v>1764</v>
      </c>
      <c r="C324" s="9">
        <v>306.7</v>
      </c>
      <c r="D324" s="5">
        <v>99.004000000000005</v>
      </c>
      <c r="E324" s="6">
        <v>32.2804</v>
      </c>
      <c r="F324" s="9">
        <v>0</v>
      </c>
      <c r="G324" s="5">
        <v>0</v>
      </c>
      <c r="H324" s="6">
        <v>0</v>
      </c>
      <c r="I324" s="19">
        <f>(F324/C324)-1</f>
        <v>-1</v>
      </c>
      <c r="J324" s="19">
        <f>(G324/D324)-1</f>
        <v>-1</v>
      </c>
      <c r="K324" s="1">
        <f>F324-C324</f>
        <v>-306.7</v>
      </c>
      <c r="L324" s="1">
        <f>G324-D324</f>
        <v>-99.004000000000005</v>
      </c>
    </row>
    <row r="325" spans="1:12" x14ac:dyDescent="0.3">
      <c r="A325" s="4" t="s">
        <v>1485</v>
      </c>
      <c r="B325" s="4" t="s">
        <v>1811</v>
      </c>
      <c r="C325" s="9">
        <v>303.99</v>
      </c>
      <c r="D325" s="5">
        <v>90.93</v>
      </c>
      <c r="E325" s="6">
        <v>29.912099999999999</v>
      </c>
      <c r="F325" s="9">
        <v>663.55</v>
      </c>
      <c r="G325" s="5">
        <v>316.52</v>
      </c>
      <c r="H325" s="6">
        <v>47.701000000000001</v>
      </c>
      <c r="I325" s="18">
        <f>(F325/C325)-1</f>
        <v>1.1828020658574294</v>
      </c>
      <c r="J325" s="18">
        <f>(G325/D325)-1</f>
        <v>2.4809193885406353</v>
      </c>
      <c r="K325" s="1">
        <f>F325-C325</f>
        <v>359.55999999999995</v>
      </c>
      <c r="L325" s="1">
        <f>G325-D325</f>
        <v>225.58999999999997</v>
      </c>
    </row>
    <row r="326" spans="1:12" x14ac:dyDescent="0.3">
      <c r="A326" s="4" t="s">
        <v>1648</v>
      </c>
      <c r="B326" s="4" t="s">
        <v>1764</v>
      </c>
      <c r="C326" s="9">
        <v>302.64</v>
      </c>
      <c r="D326" s="5">
        <v>220.04</v>
      </c>
      <c r="E326" s="6">
        <v>72.706800000000001</v>
      </c>
      <c r="F326" s="9">
        <v>0</v>
      </c>
      <c r="G326" s="5">
        <v>0</v>
      </c>
      <c r="H326" s="6">
        <v>0</v>
      </c>
      <c r="I326" s="19">
        <f>(F326/C326)-1</f>
        <v>-1</v>
      </c>
      <c r="J326" s="19">
        <f>(G326/D326)-1</f>
        <v>-1</v>
      </c>
      <c r="K326" s="1">
        <f>F326-C326</f>
        <v>-302.64</v>
      </c>
      <c r="L326" s="1">
        <f>G326-D326</f>
        <v>-220.04</v>
      </c>
    </row>
    <row r="327" spans="1:12" x14ac:dyDescent="0.3">
      <c r="A327" s="4" t="s">
        <v>19</v>
      </c>
      <c r="B327" s="4" t="s">
        <v>1764</v>
      </c>
      <c r="C327" s="9">
        <v>302.05</v>
      </c>
      <c r="D327" s="5">
        <v>173.995</v>
      </c>
      <c r="E327" s="6">
        <v>57.604700000000001</v>
      </c>
      <c r="F327" s="9">
        <v>3593.08</v>
      </c>
      <c r="G327" s="5">
        <v>2060.79</v>
      </c>
      <c r="H327" s="6">
        <v>57.354399999999998</v>
      </c>
      <c r="I327" s="18">
        <f>(F327/C327)-1</f>
        <v>10.895646416156264</v>
      </c>
      <c r="J327" s="18">
        <f>(G327/D327)-1</f>
        <v>10.843961033363026</v>
      </c>
      <c r="K327" s="1">
        <f>F327-C327</f>
        <v>3291.0299999999997</v>
      </c>
      <c r="L327" s="1">
        <f>G327-D327</f>
        <v>1886.7950000000001</v>
      </c>
    </row>
    <row r="328" spans="1:12" x14ac:dyDescent="0.3">
      <c r="A328" s="4" t="s">
        <v>141</v>
      </c>
      <c r="B328" s="4" t="s">
        <v>1764</v>
      </c>
      <c r="C328" s="9">
        <v>300</v>
      </c>
      <c r="D328" s="5">
        <v>121.17</v>
      </c>
      <c r="E328" s="6">
        <v>40.39</v>
      </c>
      <c r="F328" s="9">
        <v>0</v>
      </c>
      <c r="G328" s="5">
        <v>0</v>
      </c>
      <c r="H328" s="6">
        <v>0</v>
      </c>
      <c r="I328" s="19">
        <f>(F328/C328)-1</f>
        <v>-1</v>
      </c>
      <c r="J328" s="19">
        <f>(G328/D328)-1</f>
        <v>-1</v>
      </c>
      <c r="K328" s="1">
        <f>F328-C328</f>
        <v>-300</v>
      </c>
      <c r="L328" s="1">
        <f>G328-D328</f>
        <v>-121.17</v>
      </c>
    </row>
    <row r="329" spans="1:12" x14ac:dyDescent="0.3">
      <c r="A329" s="4" t="s">
        <v>1200</v>
      </c>
      <c r="B329" s="4" t="s">
        <v>1764</v>
      </c>
      <c r="C329" s="9">
        <v>300</v>
      </c>
      <c r="D329" s="5">
        <v>300</v>
      </c>
      <c r="E329" s="6">
        <v>100</v>
      </c>
      <c r="F329" s="9">
        <v>0</v>
      </c>
      <c r="G329" s="5">
        <v>0</v>
      </c>
      <c r="H329" s="6">
        <v>0</v>
      </c>
      <c r="I329" s="19">
        <f>(F329/C329)-1</f>
        <v>-1</v>
      </c>
      <c r="J329" s="19">
        <f>(G329/D329)-1</f>
        <v>-1</v>
      </c>
      <c r="K329" s="1">
        <f>F329-C329</f>
        <v>-300</v>
      </c>
      <c r="L329" s="1">
        <f>G329-D329</f>
        <v>-300</v>
      </c>
    </row>
    <row r="330" spans="1:12" x14ac:dyDescent="0.3">
      <c r="A330" s="4" t="s">
        <v>1155</v>
      </c>
      <c r="B330" s="4" t="s">
        <v>1764</v>
      </c>
      <c r="C330" s="9">
        <v>299.39999999999998</v>
      </c>
      <c r="D330" s="5">
        <v>204.90899999999999</v>
      </c>
      <c r="E330" s="6">
        <v>68.439800000000005</v>
      </c>
      <c r="F330" s="9">
        <v>359.77</v>
      </c>
      <c r="G330" s="5">
        <v>215.81800000000001</v>
      </c>
      <c r="H330" s="6">
        <v>59.987699999999997</v>
      </c>
      <c r="I330" s="18">
        <f>(F330/C330)-1</f>
        <v>0.20163660654642612</v>
      </c>
      <c r="J330" s="11">
        <f>(G330/D330)-1</f>
        <v>5.323826674279819E-2</v>
      </c>
      <c r="K330" s="1">
        <f>F330-C330</f>
        <v>60.370000000000005</v>
      </c>
      <c r="L330" s="1">
        <f>G330-D330</f>
        <v>10.90900000000002</v>
      </c>
    </row>
    <row r="331" spans="1:12" x14ac:dyDescent="0.3">
      <c r="A331" s="4" t="s">
        <v>318</v>
      </c>
      <c r="B331" s="4" t="s">
        <v>1811</v>
      </c>
      <c r="C331" s="9">
        <v>289.33999999999997</v>
      </c>
      <c r="D331" s="5">
        <v>172.892</v>
      </c>
      <c r="E331" s="6">
        <v>59.753900000000002</v>
      </c>
      <c r="F331" s="9">
        <v>0</v>
      </c>
      <c r="G331" s="5">
        <v>0</v>
      </c>
      <c r="H331" s="6">
        <v>0</v>
      </c>
      <c r="I331" s="19">
        <f>(F331/C331)-1</f>
        <v>-1</v>
      </c>
      <c r="J331" s="19">
        <f>(G331/D331)-1</f>
        <v>-1</v>
      </c>
      <c r="K331" s="1">
        <f>F331-C331</f>
        <v>-289.33999999999997</v>
      </c>
      <c r="L331" s="1">
        <f>G331-D331</f>
        <v>-172.892</v>
      </c>
    </row>
    <row r="332" spans="1:12" x14ac:dyDescent="0.3">
      <c r="A332" s="4" t="s">
        <v>1524</v>
      </c>
      <c r="B332" s="4" t="s">
        <v>1764</v>
      </c>
      <c r="C332" s="9">
        <v>278.32</v>
      </c>
      <c r="D332" s="5">
        <v>177.46</v>
      </c>
      <c r="E332" s="6">
        <v>63.761099999999999</v>
      </c>
      <c r="F332" s="9">
        <v>0</v>
      </c>
      <c r="G332" s="5">
        <v>0</v>
      </c>
      <c r="H332" s="6">
        <v>0</v>
      </c>
      <c r="I332" s="19">
        <f>(F332/C332)-1</f>
        <v>-1</v>
      </c>
      <c r="J332" s="19">
        <f>(G332/D332)-1</f>
        <v>-1</v>
      </c>
      <c r="K332" s="1">
        <f>F332-C332</f>
        <v>-278.32</v>
      </c>
      <c r="L332" s="1">
        <f>G332-D332</f>
        <v>-177.46</v>
      </c>
    </row>
    <row r="333" spans="1:12" x14ac:dyDescent="0.3">
      <c r="A333" s="4" t="s">
        <v>1347</v>
      </c>
      <c r="B333" s="4" t="s">
        <v>1764</v>
      </c>
      <c r="C333" s="9">
        <v>277.83</v>
      </c>
      <c r="D333" s="5">
        <v>153.21</v>
      </c>
      <c r="E333" s="6">
        <v>55.145200000000003</v>
      </c>
      <c r="F333" s="9">
        <v>304.17</v>
      </c>
      <c r="G333" s="5">
        <v>170.57</v>
      </c>
      <c r="H333" s="6">
        <v>56.077100000000002</v>
      </c>
      <c r="I333" s="11">
        <f>(F333/C333)-1</f>
        <v>9.4806176438829715E-2</v>
      </c>
      <c r="J333" s="18">
        <f>(G333/D333)-1</f>
        <v>0.11330853077475345</v>
      </c>
      <c r="K333" s="1">
        <f>F333-C333</f>
        <v>26.340000000000032</v>
      </c>
      <c r="L333" s="1">
        <f>G333-D333</f>
        <v>17.359999999999985</v>
      </c>
    </row>
    <row r="334" spans="1:12" x14ac:dyDescent="0.3">
      <c r="A334" s="4" t="s">
        <v>1128</v>
      </c>
      <c r="B334" s="4" t="s">
        <v>1811</v>
      </c>
      <c r="C334" s="9">
        <v>273.5</v>
      </c>
      <c r="D334" s="5">
        <v>51.8</v>
      </c>
      <c r="E334" s="6">
        <v>18.939599999999999</v>
      </c>
      <c r="F334" s="9">
        <v>242.5</v>
      </c>
      <c r="G334" s="5">
        <v>100</v>
      </c>
      <c r="H334" s="6">
        <v>41.237099999999998</v>
      </c>
      <c r="I334" s="19">
        <f>(F334/C334)-1</f>
        <v>-0.11334552102376605</v>
      </c>
      <c r="J334" s="18">
        <f>(G334/D334)-1</f>
        <v>0.93050193050193064</v>
      </c>
      <c r="K334" s="1">
        <f>F334-C334</f>
        <v>-31</v>
      </c>
      <c r="L334" s="1">
        <f>G334-D334</f>
        <v>48.2</v>
      </c>
    </row>
    <row r="335" spans="1:12" x14ac:dyDescent="0.3">
      <c r="A335" s="4" t="s">
        <v>588</v>
      </c>
      <c r="B335" s="4" t="s">
        <v>1769</v>
      </c>
      <c r="C335" s="9">
        <v>250</v>
      </c>
      <c r="D335" s="5">
        <v>53.8</v>
      </c>
      <c r="E335" s="6">
        <v>21.52</v>
      </c>
      <c r="F335" s="9">
        <v>810</v>
      </c>
      <c r="G335" s="5">
        <v>194.4</v>
      </c>
      <c r="H335" s="6">
        <v>24</v>
      </c>
      <c r="I335" s="18">
        <f>(F335/C335)-1</f>
        <v>2.2400000000000002</v>
      </c>
      <c r="J335" s="18">
        <f>(G335/D335)-1</f>
        <v>2.6133828996282529</v>
      </c>
      <c r="K335" s="1">
        <f>F335-C335</f>
        <v>560</v>
      </c>
      <c r="L335" s="1">
        <f>G335-D335</f>
        <v>140.60000000000002</v>
      </c>
    </row>
    <row r="336" spans="1:12" x14ac:dyDescent="0.3">
      <c r="A336" s="4" t="s">
        <v>975</v>
      </c>
      <c r="B336" s="4" t="s">
        <v>1764</v>
      </c>
      <c r="C336" s="9">
        <v>240</v>
      </c>
      <c r="D336" s="5">
        <v>161.82</v>
      </c>
      <c r="E336" s="6">
        <v>67.424999999999997</v>
      </c>
      <c r="F336" s="9">
        <v>0</v>
      </c>
      <c r="G336" s="5">
        <v>0</v>
      </c>
      <c r="H336" s="6">
        <v>0</v>
      </c>
      <c r="I336" s="19">
        <f>(F336/C336)-1</f>
        <v>-1</v>
      </c>
      <c r="J336" s="19">
        <f>(G336/D336)-1</f>
        <v>-1</v>
      </c>
      <c r="K336" s="1">
        <f>F336-C336</f>
        <v>-240</v>
      </c>
      <c r="L336" s="1">
        <f>G336-D336</f>
        <v>-161.82</v>
      </c>
    </row>
    <row r="337" spans="1:12" x14ac:dyDescent="0.3">
      <c r="A337" s="4" t="s">
        <v>252</v>
      </c>
      <c r="B337" s="4" t="s">
        <v>1764</v>
      </c>
      <c r="C337" s="9">
        <v>230</v>
      </c>
      <c r="D337" s="5">
        <v>84.9</v>
      </c>
      <c r="E337" s="6">
        <v>36.912999999999997</v>
      </c>
      <c r="F337" s="9">
        <v>0</v>
      </c>
      <c r="G337" s="5">
        <v>0</v>
      </c>
      <c r="H337" s="6">
        <v>0</v>
      </c>
      <c r="I337" s="19">
        <f>(F337/C337)-1</f>
        <v>-1</v>
      </c>
      <c r="J337" s="19">
        <f>(G337/D337)-1</f>
        <v>-1</v>
      </c>
      <c r="K337" s="1">
        <f>F337-C337</f>
        <v>-230</v>
      </c>
      <c r="L337" s="1">
        <f>G337-D337</f>
        <v>-84.9</v>
      </c>
    </row>
    <row r="338" spans="1:12" x14ac:dyDescent="0.3">
      <c r="A338" s="4" t="s">
        <v>837</v>
      </c>
      <c r="B338" s="4" t="s">
        <v>1764</v>
      </c>
      <c r="C338" s="9">
        <v>225</v>
      </c>
      <c r="D338" s="5">
        <v>212.4495</v>
      </c>
      <c r="E338" s="6">
        <v>94.421999999999997</v>
      </c>
      <c r="F338" s="9">
        <v>0</v>
      </c>
      <c r="G338" s="5">
        <v>0</v>
      </c>
      <c r="H338" s="6">
        <v>0</v>
      </c>
      <c r="I338" s="19">
        <f>(F338/C338)-1</f>
        <v>-1</v>
      </c>
      <c r="J338" s="19">
        <f>(G338/D338)-1</f>
        <v>-1</v>
      </c>
      <c r="K338" s="1">
        <f>F338-C338</f>
        <v>-225</v>
      </c>
      <c r="L338" s="1">
        <f>G338-D338</f>
        <v>-212.4495</v>
      </c>
    </row>
    <row r="339" spans="1:12" x14ac:dyDescent="0.3">
      <c r="A339" s="4" t="s">
        <v>1390</v>
      </c>
      <c r="B339" s="4" t="s">
        <v>1764</v>
      </c>
      <c r="C339" s="9">
        <v>220</v>
      </c>
      <c r="D339" s="5">
        <v>96.08</v>
      </c>
      <c r="E339" s="6">
        <v>43.672699999999999</v>
      </c>
      <c r="F339" s="9">
        <v>0</v>
      </c>
      <c r="G339" s="5">
        <v>0</v>
      </c>
      <c r="H339" s="6">
        <v>0</v>
      </c>
      <c r="I339" s="19">
        <f>(F339/C339)-1</f>
        <v>-1</v>
      </c>
      <c r="J339" s="19">
        <f>(G339/D339)-1</f>
        <v>-1</v>
      </c>
      <c r="K339" s="1">
        <f>F339-C339</f>
        <v>-220</v>
      </c>
      <c r="L339" s="1">
        <f>G339-D339</f>
        <v>-96.08</v>
      </c>
    </row>
    <row r="340" spans="1:12" x14ac:dyDescent="0.3">
      <c r="A340" s="4" t="s">
        <v>1220</v>
      </c>
      <c r="B340" s="4" t="s">
        <v>1764</v>
      </c>
      <c r="C340" s="9">
        <v>216.27</v>
      </c>
      <c r="D340" s="5">
        <v>157.54</v>
      </c>
      <c r="E340" s="6">
        <v>72.844099999999997</v>
      </c>
      <c r="F340" s="9">
        <v>0</v>
      </c>
      <c r="G340" s="5">
        <v>0</v>
      </c>
      <c r="H340" s="6">
        <v>0</v>
      </c>
      <c r="I340" s="19">
        <f>(F340/C340)-1</f>
        <v>-1</v>
      </c>
      <c r="J340" s="19">
        <f>(G340/D340)-1</f>
        <v>-1</v>
      </c>
      <c r="K340" s="1">
        <f>F340-C340</f>
        <v>-216.27</v>
      </c>
      <c r="L340" s="1">
        <f>G340-D340</f>
        <v>-157.54</v>
      </c>
    </row>
    <row r="341" spans="1:12" x14ac:dyDescent="0.3">
      <c r="A341" s="4" t="s">
        <v>346</v>
      </c>
      <c r="B341" s="4" t="s">
        <v>1764</v>
      </c>
      <c r="C341" s="9">
        <v>210.68</v>
      </c>
      <c r="D341" s="5">
        <v>147.25</v>
      </c>
      <c r="E341" s="6">
        <v>69.892700000000005</v>
      </c>
      <c r="F341" s="9">
        <v>214.79</v>
      </c>
      <c r="G341" s="5">
        <v>136.988</v>
      </c>
      <c r="H341" s="6">
        <v>63.7776</v>
      </c>
      <c r="I341" s="11">
        <f>(F341/C341)-1</f>
        <v>1.9508258970951209E-2</v>
      </c>
      <c r="J341" s="11">
        <f>(G341/D341)-1</f>
        <v>-6.9691001697792854E-2</v>
      </c>
      <c r="K341" s="1">
        <f>F341-C341</f>
        <v>4.1099999999999852</v>
      </c>
      <c r="L341" s="1">
        <f>G341-D341</f>
        <v>-10.262</v>
      </c>
    </row>
    <row r="342" spans="1:12" x14ac:dyDescent="0.3">
      <c r="A342" s="4" t="s">
        <v>873</v>
      </c>
      <c r="B342" s="4" t="s">
        <v>1764</v>
      </c>
      <c r="C342" s="9">
        <v>203.25</v>
      </c>
      <c r="D342" s="5">
        <v>203.25</v>
      </c>
      <c r="E342" s="6">
        <v>100</v>
      </c>
      <c r="F342" s="9">
        <v>0</v>
      </c>
      <c r="G342" s="5">
        <v>0</v>
      </c>
      <c r="H342" s="6">
        <v>0</v>
      </c>
      <c r="I342" s="19">
        <f>(F342/C342)-1</f>
        <v>-1</v>
      </c>
      <c r="J342" s="19">
        <f>(G342/D342)-1</f>
        <v>-1</v>
      </c>
      <c r="K342" s="1">
        <f>F342-C342</f>
        <v>-203.25</v>
      </c>
      <c r="L342" s="1">
        <f>G342-D342</f>
        <v>-203.25</v>
      </c>
    </row>
    <row r="343" spans="1:12" x14ac:dyDescent="0.3">
      <c r="A343" s="4" t="s">
        <v>454</v>
      </c>
      <c r="B343" s="4" t="s">
        <v>1764</v>
      </c>
      <c r="C343" s="9">
        <v>202.75</v>
      </c>
      <c r="D343" s="5">
        <v>120.658</v>
      </c>
      <c r="E343" s="6">
        <v>59.5107</v>
      </c>
      <c r="F343" s="9">
        <v>375.68</v>
      </c>
      <c r="G343" s="5">
        <v>192.63550000000001</v>
      </c>
      <c r="H343" s="6">
        <v>51.276400000000002</v>
      </c>
      <c r="I343" s="18">
        <f>(F343/C343)-1</f>
        <v>0.8529223181257708</v>
      </c>
      <c r="J343" s="18">
        <f>(G343/D343)-1</f>
        <v>0.59654146430406607</v>
      </c>
      <c r="K343" s="1">
        <f>F343-C343</f>
        <v>172.93</v>
      </c>
      <c r="L343" s="1">
        <f>G343-D343</f>
        <v>71.977500000000006</v>
      </c>
    </row>
    <row r="344" spans="1:12" x14ac:dyDescent="0.3">
      <c r="A344" s="4" t="s">
        <v>170</v>
      </c>
      <c r="B344" s="4" t="s">
        <v>1764</v>
      </c>
      <c r="C344" s="9">
        <v>202.51</v>
      </c>
      <c r="D344" s="5">
        <v>114.49</v>
      </c>
      <c r="E344" s="6">
        <v>56.535400000000003</v>
      </c>
      <c r="F344" s="9">
        <v>0</v>
      </c>
      <c r="G344" s="5">
        <v>0</v>
      </c>
      <c r="H344" s="6">
        <v>0</v>
      </c>
      <c r="I344" s="19">
        <f>(F344/C344)-1</f>
        <v>-1</v>
      </c>
      <c r="J344" s="19">
        <f>(G344/D344)-1</f>
        <v>-1</v>
      </c>
      <c r="K344" s="1">
        <f>F344-C344</f>
        <v>-202.51</v>
      </c>
      <c r="L344" s="1">
        <f>G344-D344</f>
        <v>-114.49</v>
      </c>
    </row>
    <row r="345" spans="1:12" x14ac:dyDescent="0.3">
      <c r="A345" s="4" t="s">
        <v>658</v>
      </c>
      <c r="B345" s="4" t="s">
        <v>1764</v>
      </c>
      <c r="C345" s="9">
        <v>201.84</v>
      </c>
      <c r="D345" s="5">
        <v>88.32</v>
      </c>
      <c r="E345" s="6">
        <v>43.757399999999997</v>
      </c>
      <c r="F345" s="9">
        <v>0</v>
      </c>
      <c r="G345" s="5">
        <v>0</v>
      </c>
      <c r="H345" s="6">
        <v>0</v>
      </c>
      <c r="I345" s="19">
        <f>(F345/C345)-1</f>
        <v>-1</v>
      </c>
      <c r="J345" s="19">
        <f>(G345/D345)-1</f>
        <v>-1</v>
      </c>
      <c r="K345" s="1">
        <f>F345-C345</f>
        <v>-201.84</v>
      </c>
      <c r="L345" s="1">
        <f>G345-D345</f>
        <v>-88.32</v>
      </c>
    </row>
    <row r="346" spans="1:12" x14ac:dyDescent="0.3">
      <c r="A346" s="4" t="s">
        <v>498</v>
      </c>
      <c r="B346" s="4" t="s">
        <v>1764</v>
      </c>
      <c r="C346" s="9">
        <v>197.92</v>
      </c>
      <c r="D346" s="5">
        <v>132.28</v>
      </c>
      <c r="E346" s="6">
        <v>66.834999999999994</v>
      </c>
      <c r="F346" s="9">
        <v>729.1</v>
      </c>
      <c r="G346" s="5">
        <v>447.38400000000001</v>
      </c>
      <c r="H346" s="6">
        <v>61.3611</v>
      </c>
      <c r="I346" s="18">
        <f>(F346/C346)-1</f>
        <v>2.683811641067098</v>
      </c>
      <c r="J346" s="18">
        <f>(G346/D346)-1</f>
        <v>2.3820985787723012</v>
      </c>
      <c r="K346" s="1">
        <f>F346-C346</f>
        <v>531.18000000000006</v>
      </c>
      <c r="L346" s="1">
        <f>G346-D346</f>
        <v>315.10400000000004</v>
      </c>
    </row>
    <row r="347" spans="1:12" x14ac:dyDescent="0.3">
      <c r="A347" s="4" t="s">
        <v>744</v>
      </c>
      <c r="B347" s="4" t="s">
        <v>1764</v>
      </c>
      <c r="C347" s="9">
        <v>194.85</v>
      </c>
      <c r="D347" s="5">
        <v>136.11000000000001</v>
      </c>
      <c r="E347" s="6">
        <v>69.853700000000003</v>
      </c>
      <c r="F347" s="9">
        <v>0</v>
      </c>
      <c r="G347" s="5">
        <v>0</v>
      </c>
      <c r="H347" s="6">
        <v>0</v>
      </c>
      <c r="I347" s="19">
        <f>(F347/C347)-1</f>
        <v>-1</v>
      </c>
      <c r="J347" s="19">
        <f>(G347/D347)-1</f>
        <v>-1</v>
      </c>
      <c r="K347" s="1">
        <f>F347-C347</f>
        <v>-194.85</v>
      </c>
      <c r="L347" s="1">
        <f>G347-D347</f>
        <v>-136.11000000000001</v>
      </c>
    </row>
    <row r="348" spans="1:12" x14ac:dyDescent="0.3">
      <c r="A348" s="4" t="s">
        <v>225</v>
      </c>
      <c r="B348" s="4" t="s">
        <v>1764</v>
      </c>
      <c r="C348" s="9">
        <v>185</v>
      </c>
      <c r="D348" s="5">
        <v>120</v>
      </c>
      <c r="E348" s="6">
        <v>64.864800000000002</v>
      </c>
      <c r="F348" s="9">
        <v>350</v>
      </c>
      <c r="G348" s="5">
        <v>235</v>
      </c>
      <c r="H348" s="6">
        <v>67.142799999999994</v>
      </c>
      <c r="I348" s="18">
        <f>(F348/C348)-1</f>
        <v>0.89189189189189189</v>
      </c>
      <c r="J348" s="18">
        <f>(G348/D348)-1</f>
        <v>0.95833333333333326</v>
      </c>
      <c r="K348" s="1">
        <f>F348-C348</f>
        <v>165</v>
      </c>
      <c r="L348" s="1">
        <f>G348-D348</f>
        <v>115</v>
      </c>
    </row>
    <row r="349" spans="1:12" x14ac:dyDescent="0.3">
      <c r="A349" s="4" t="s">
        <v>1587</v>
      </c>
      <c r="B349" s="4" t="s">
        <v>1764</v>
      </c>
      <c r="C349" s="9">
        <v>180</v>
      </c>
      <c r="D349" s="5">
        <v>135.75</v>
      </c>
      <c r="E349" s="6">
        <v>75.416600000000003</v>
      </c>
      <c r="F349" s="9">
        <v>245</v>
      </c>
      <c r="G349" s="5">
        <v>192.3</v>
      </c>
      <c r="H349" s="6">
        <v>78.489699999999999</v>
      </c>
      <c r="I349" s="18">
        <f>(F349/C349)-1</f>
        <v>0.36111111111111116</v>
      </c>
      <c r="J349" s="18">
        <f>(G349/D349)-1</f>
        <v>0.4165745856353591</v>
      </c>
      <c r="K349" s="1">
        <f>F349-C349</f>
        <v>65</v>
      </c>
      <c r="L349" s="1">
        <f>G349-D349</f>
        <v>56.550000000000011</v>
      </c>
    </row>
    <row r="350" spans="1:12" x14ac:dyDescent="0.3">
      <c r="A350" s="4" t="s">
        <v>760</v>
      </c>
      <c r="B350" s="4" t="s">
        <v>1837</v>
      </c>
      <c r="C350" s="9">
        <v>180</v>
      </c>
      <c r="D350" s="5">
        <v>119.83499999999999</v>
      </c>
      <c r="E350" s="6">
        <v>66.575000000000003</v>
      </c>
      <c r="F350" s="9">
        <v>0</v>
      </c>
      <c r="G350" s="5">
        <v>0</v>
      </c>
      <c r="H350" s="6">
        <v>0</v>
      </c>
      <c r="I350" s="19">
        <f>(F350/C350)-1</f>
        <v>-1</v>
      </c>
      <c r="J350" s="19">
        <f>(G350/D350)-1</f>
        <v>-1</v>
      </c>
      <c r="K350" s="1">
        <f>F350-C350</f>
        <v>-180</v>
      </c>
      <c r="L350" s="1">
        <f>G350-D350</f>
        <v>-119.83499999999999</v>
      </c>
    </row>
    <row r="351" spans="1:12" x14ac:dyDescent="0.3">
      <c r="A351" s="4" t="s">
        <v>376</v>
      </c>
      <c r="B351" s="4" t="s">
        <v>1811</v>
      </c>
      <c r="C351" s="9">
        <v>178.1</v>
      </c>
      <c r="D351" s="5">
        <v>68.5</v>
      </c>
      <c r="E351" s="6">
        <v>38.461500000000001</v>
      </c>
      <c r="F351" s="9">
        <v>0</v>
      </c>
      <c r="G351" s="5">
        <v>0</v>
      </c>
      <c r="H351" s="6">
        <v>0</v>
      </c>
      <c r="I351" s="19">
        <f>(F351/C351)-1</f>
        <v>-1</v>
      </c>
      <c r="J351" s="19">
        <f>(G351/D351)-1</f>
        <v>-1</v>
      </c>
      <c r="K351" s="1">
        <f>F351-C351</f>
        <v>-178.1</v>
      </c>
      <c r="L351" s="1">
        <f>G351-D351</f>
        <v>-68.5</v>
      </c>
    </row>
    <row r="352" spans="1:12" x14ac:dyDescent="0.3">
      <c r="A352" s="4" t="s">
        <v>1012</v>
      </c>
      <c r="B352" s="4" t="s">
        <v>1764</v>
      </c>
      <c r="C352" s="9">
        <v>173.5</v>
      </c>
      <c r="D352" s="5">
        <v>96.08</v>
      </c>
      <c r="E352" s="6">
        <v>55.377499999999998</v>
      </c>
      <c r="F352" s="9">
        <v>613.5</v>
      </c>
      <c r="G352" s="5">
        <v>373.86</v>
      </c>
      <c r="H352" s="6">
        <v>60.938800000000001</v>
      </c>
      <c r="I352" s="18">
        <f>(F352/C352)-1</f>
        <v>2.5360230547550433</v>
      </c>
      <c r="J352" s="18">
        <f>(G352/D352)-1</f>
        <v>2.891132389675271</v>
      </c>
      <c r="K352" s="1">
        <f>F352-C352</f>
        <v>440</v>
      </c>
      <c r="L352" s="1">
        <f>G352-D352</f>
        <v>277.78000000000003</v>
      </c>
    </row>
    <row r="353" spans="1:12" x14ac:dyDescent="0.3">
      <c r="A353" s="4" t="s">
        <v>166</v>
      </c>
      <c r="B353" s="4" t="s">
        <v>1764</v>
      </c>
      <c r="C353" s="9">
        <v>170</v>
      </c>
      <c r="D353" s="5">
        <v>135.32</v>
      </c>
      <c r="E353" s="6">
        <v>79.599999999999994</v>
      </c>
      <c r="F353" s="9">
        <v>204</v>
      </c>
      <c r="G353" s="5">
        <v>152.46</v>
      </c>
      <c r="H353" s="6">
        <v>74.735200000000006</v>
      </c>
      <c r="I353" s="18">
        <f>(F353/C353)-1</f>
        <v>0.19999999999999996</v>
      </c>
      <c r="J353" s="18">
        <f>(G353/D353)-1</f>
        <v>0.12666272539166434</v>
      </c>
      <c r="K353" s="1">
        <f>F353-C353</f>
        <v>34</v>
      </c>
      <c r="L353" s="1">
        <f>G353-D353</f>
        <v>17.140000000000015</v>
      </c>
    </row>
    <row r="354" spans="1:12" x14ac:dyDescent="0.3">
      <c r="A354" s="4" t="s">
        <v>1273</v>
      </c>
      <c r="B354" s="4" t="s">
        <v>1837</v>
      </c>
      <c r="C354" s="9">
        <v>160</v>
      </c>
      <c r="D354" s="5">
        <v>140.96</v>
      </c>
      <c r="E354" s="6">
        <v>88.1</v>
      </c>
      <c r="F354" s="9">
        <v>2765.71</v>
      </c>
      <c r="G354" s="5">
        <v>1573.64</v>
      </c>
      <c r="H354" s="6">
        <v>56.898200000000003</v>
      </c>
      <c r="I354" s="18">
        <f>(F354/C354)-1</f>
        <v>16.285687500000002</v>
      </c>
      <c r="J354" s="18">
        <f>(G354/D354)-1</f>
        <v>10.163734392735527</v>
      </c>
      <c r="K354" s="1">
        <f>F354-C354</f>
        <v>2605.71</v>
      </c>
      <c r="L354" s="1">
        <f>G354-D354</f>
        <v>1432.68</v>
      </c>
    </row>
    <row r="355" spans="1:12" x14ac:dyDescent="0.3">
      <c r="A355" s="4" t="s">
        <v>262</v>
      </c>
      <c r="B355" s="4" t="s">
        <v>1764</v>
      </c>
      <c r="C355" s="9">
        <v>151</v>
      </c>
      <c r="D355" s="5">
        <v>90.186000000000007</v>
      </c>
      <c r="E355" s="6">
        <v>59.7258</v>
      </c>
      <c r="F355" s="9">
        <v>0</v>
      </c>
      <c r="G355" s="5">
        <v>0</v>
      </c>
      <c r="H355" s="6">
        <v>0</v>
      </c>
      <c r="I355" s="19">
        <f>(F355/C355)-1</f>
        <v>-1</v>
      </c>
      <c r="J355" s="19">
        <f>(G355/D355)-1</f>
        <v>-1</v>
      </c>
      <c r="K355" s="1">
        <f>F355-C355</f>
        <v>-151</v>
      </c>
      <c r="L355" s="1">
        <f>G355-D355</f>
        <v>-90.186000000000007</v>
      </c>
    </row>
    <row r="356" spans="1:12" x14ac:dyDescent="0.3">
      <c r="A356" s="4" t="s">
        <v>612</v>
      </c>
      <c r="B356" s="4" t="s">
        <v>1811</v>
      </c>
      <c r="C356" s="9">
        <v>130.81</v>
      </c>
      <c r="D356" s="5">
        <v>50.83</v>
      </c>
      <c r="E356" s="6">
        <v>38.857799999999997</v>
      </c>
      <c r="F356" s="9">
        <v>0</v>
      </c>
      <c r="G356" s="5">
        <v>0</v>
      </c>
      <c r="H356" s="6">
        <v>0</v>
      </c>
      <c r="I356" s="19">
        <f>(F356/C356)-1</f>
        <v>-1</v>
      </c>
      <c r="J356" s="19">
        <f>(G356/D356)-1</f>
        <v>-1</v>
      </c>
      <c r="K356" s="1">
        <f>F356-C356</f>
        <v>-130.81</v>
      </c>
      <c r="L356" s="1">
        <f>G356-D356</f>
        <v>-50.83</v>
      </c>
    </row>
    <row r="357" spans="1:12" x14ac:dyDescent="0.3">
      <c r="A357" s="4" t="s">
        <v>1636</v>
      </c>
      <c r="B357" s="4" t="s">
        <v>1811</v>
      </c>
      <c r="C357" s="9">
        <v>130.19999999999999</v>
      </c>
      <c r="D357" s="5">
        <v>47.7</v>
      </c>
      <c r="E357" s="6">
        <v>36.635899999999999</v>
      </c>
      <c r="F357" s="9">
        <v>4962.53</v>
      </c>
      <c r="G357" s="5">
        <v>3353.89</v>
      </c>
      <c r="H357" s="6">
        <v>67.584199999999996</v>
      </c>
      <c r="I357" s="18">
        <f>(F357/C357)-1</f>
        <v>37.114669738863292</v>
      </c>
      <c r="J357" s="18">
        <f>(G357/D357)-1</f>
        <v>69.312159329140457</v>
      </c>
      <c r="K357" s="1">
        <f>F357-C357</f>
        <v>4832.33</v>
      </c>
      <c r="L357" s="20">
        <f>G357-D357</f>
        <v>3306.19</v>
      </c>
    </row>
    <row r="358" spans="1:12" x14ac:dyDescent="0.3">
      <c r="A358" s="4" t="s">
        <v>88</v>
      </c>
      <c r="B358" s="4" t="s">
        <v>1764</v>
      </c>
      <c r="C358" s="9">
        <v>124.72</v>
      </c>
      <c r="D358" s="5">
        <v>77.62</v>
      </c>
      <c r="E358" s="6">
        <v>62.235399999999998</v>
      </c>
      <c r="F358" s="9">
        <v>0</v>
      </c>
      <c r="G358" s="5">
        <v>0</v>
      </c>
      <c r="H358" s="6">
        <v>0</v>
      </c>
      <c r="I358" s="19">
        <f>(F358/C358)-1</f>
        <v>-1</v>
      </c>
      <c r="J358" s="19">
        <f>(G358/D358)-1</f>
        <v>-1</v>
      </c>
      <c r="K358" s="1">
        <f>F358-C358</f>
        <v>-124.72</v>
      </c>
      <c r="L358" s="1">
        <f>G358-D358</f>
        <v>-77.62</v>
      </c>
    </row>
    <row r="359" spans="1:12" x14ac:dyDescent="0.3">
      <c r="A359" s="4" t="s">
        <v>783</v>
      </c>
      <c r="B359" s="4" t="s">
        <v>1764</v>
      </c>
      <c r="C359" s="9">
        <v>112.2</v>
      </c>
      <c r="D359" s="5">
        <v>77.757999999999996</v>
      </c>
      <c r="E359" s="6">
        <v>69.302999999999997</v>
      </c>
      <c r="F359" s="9">
        <v>0</v>
      </c>
      <c r="G359" s="5">
        <v>0</v>
      </c>
      <c r="H359" s="6">
        <v>0</v>
      </c>
      <c r="I359" s="19">
        <f>(F359/C359)-1</f>
        <v>-1</v>
      </c>
      <c r="J359" s="19">
        <f>(G359/D359)-1</f>
        <v>-1</v>
      </c>
      <c r="K359" s="1">
        <f>F359-C359</f>
        <v>-112.2</v>
      </c>
      <c r="L359" s="1">
        <f>G359-D359</f>
        <v>-77.757999999999996</v>
      </c>
    </row>
    <row r="360" spans="1:12" x14ac:dyDescent="0.3">
      <c r="A360" s="4" t="s">
        <v>1594</v>
      </c>
      <c r="B360" s="4" t="s">
        <v>1764</v>
      </c>
      <c r="C360" s="9">
        <v>105.42</v>
      </c>
      <c r="D360" s="5">
        <v>65.569999999999993</v>
      </c>
      <c r="E360" s="6">
        <v>62.198799999999999</v>
      </c>
      <c r="F360" s="9">
        <v>0</v>
      </c>
      <c r="G360" s="5">
        <v>0</v>
      </c>
      <c r="H360" s="6">
        <v>0</v>
      </c>
      <c r="I360" s="19">
        <f>(F360/C360)-1</f>
        <v>-1</v>
      </c>
      <c r="J360" s="19">
        <f>(G360/D360)-1</f>
        <v>-1</v>
      </c>
      <c r="K360" s="1">
        <f>F360-C360</f>
        <v>-105.42</v>
      </c>
      <c r="L360" s="1">
        <f>G360-D360</f>
        <v>-65.569999999999993</v>
      </c>
    </row>
    <row r="361" spans="1:12" x14ac:dyDescent="0.3">
      <c r="A361" s="4" t="s">
        <v>301</v>
      </c>
      <c r="B361" s="4" t="s">
        <v>1811</v>
      </c>
      <c r="C361" s="9">
        <v>105.4</v>
      </c>
      <c r="D361" s="5">
        <v>51.72</v>
      </c>
      <c r="E361" s="6">
        <v>49.0702</v>
      </c>
      <c r="F361" s="9">
        <v>905</v>
      </c>
      <c r="G361" s="5">
        <v>241.19</v>
      </c>
      <c r="H361" s="6">
        <v>26.6508</v>
      </c>
      <c r="I361" s="18">
        <f>(F361/C361)-1</f>
        <v>7.5863377609108156</v>
      </c>
      <c r="J361" s="18">
        <f>(G361/D361)-1</f>
        <v>3.6633797370456307</v>
      </c>
      <c r="K361" s="1">
        <f>F361-C361</f>
        <v>799.6</v>
      </c>
      <c r="L361" s="1">
        <f>G361-D361</f>
        <v>189.47</v>
      </c>
    </row>
    <row r="362" spans="1:12" x14ac:dyDescent="0.3">
      <c r="A362" s="4" t="s">
        <v>683</v>
      </c>
      <c r="B362" s="4" t="s">
        <v>1764</v>
      </c>
      <c r="C362" s="9">
        <v>100.86</v>
      </c>
      <c r="D362" s="5">
        <v>43.65</v>
      </c>
      <c r="E362" s="6">
        <v>43.277799999999999</v>
      </c>
      <c r="F362" s="9">
        <v>0</v>
      </c>
      <c r="G362" s="5">
        <v>0</v>
      </c>
      <c r="H362" s="6">
        <v>0</v>
      </c>
      <c r="I362" s="19">
        <f>(F362/C362)-1</f>
        <v>-1</v>
      </c>
      <c r="J362" s="19">
        <f>(G362/D362)-1</f>
        <v>-1</v>
      </c>
      <c r="K362" s="1">
        <f>F362-C362</f>
        <v>-100.86</v>
      </c>
      <c r="L362" s="1">
        <f>G362-D362</f>
        <v>-43.65</v>
      </c>
    </row>
    <row r="363" spans="1:12" x14ac:dyDescent="0.3">
      <c r="A363" s="4" t="s">
        <v>1681</v>
      </c>
      <c r="B363" s="4" t="s">
        <v>1764</v>
      </c>
      <c r="C363" s="9">
        <v>100</v>
      </c>
      <c r="D363" s="5">
        <v>61.72</v>
      </c>
      <c r="E363" s="6">
        <v>61.72</v>
      </c>
      <c r="F363" s="9">
        <v>0</v>
      </c>
      <c r="G363" s="5">
        <v>0</v>
      </c>
      <c r="H363" s="6">
        <v>0</v>
      </c>
      <c r="I363" s="19">
        <f>(F363/C363)-1</f>
        <v>-1</v>
      </c>
      <c r="J363" s="19">
        <f>(G363/D363)-1</f>
        <v>-1</v>
      </c>
      <c r="K363" s="1">
        <f>F363-C363</f>
        <v>-100</v>
      </c>
      <c r="L363" s="1">
        <f>G363-D363</f>
        <v>-61.72</v>
      </c>
    </row>
    <row r="364" spans="1:12" x14ac:dyDescent="0.3">
      <c r="A364" s="4" t="s">
        <v>1187</v>
      </c>
      <c r="B364" s="4" t="s">
        <v>1764</v>
      </c>
      <c r="C364" s="9">
        <v>99.75</v>
      </c>
      <c r="D364" s="5">
        <v>67.165000000000006</v>
      </c>
      <c r="E364" s="6">
        <v>67.333299999999994</v>
      </c>
      <c r="F364" s="9">
        <v>0</v>
      </c>
      <c r="G364" s="5">
        <v>0</v>
      </c>
      <c r="H364" s="6">
        <v>0</v>
      </c>
      <c r="I364" s="19">
        <f>(F364/C364)-1</f>
        <v>-1</v>
      </c>
      <c r="J364" s="19">
        <f>(G364/D364)-1</f>
        <v>-1</v>
      </c>
      <c r="K364" s="1">
        <f>F364-C364</f>
        <v>-99.75</v>
      </c>
      <c r="L364" s="1">
        <f>G364-D364</f>
        <v>-67.165000000000006</v>
      </c>
    </row>
    <row r="365" spans="1:12" x14ac:dyDescent="0.3">
      <c r="A365" s="4" t="s">
        <v>1459</v>
      </c>
      <c r="B365" s="4" t="s">
        <v>1764</v>
      </c>
      <c r="C365" s="9">
        <v>92.4</v>
      </c>
      <c r="D365" s="5">
        <v>42.4</v>
      </c>
      <c r="E365" s="6">
        <v>45.8874</v>
      </c>
      <c r="F365" s="9">
        <v>100.5</v>
      </c>
      <c r="G365" s="5">
        <v>45.1</v>
      </c>
      <c r="H365" s="6">
        <v>44.875599999999999</v>
      </c>
      <c r="I365" s="11">
        <f>(F365/C365)-1</f>
        <v>8.7662337662337553E-2</v>
      </c>
      <c r="J365" s="11">
        <f>(G365/D365)-1</f>
        <v>6.3679245283018826E-2</v>
      </c>
      <c r="K365" s="1">
        <f>F365-C365</f>
        <v>8.0999999999999943</v>
      </c>
      <c r="L365" s="1">
        <f>G365-D365</f>
        <v>2.7000000000000028</v>
      </c>
    </row>
    <row r="366" spans="1:12" x14ac:dyDescent="0.3">
      <c r="A366" s="4" t="s">
        <v>500</v>
      </c>
      <c r="B366" s="4" t="s">
        <v>1764</v>
      </c>
      <c r="C366" s="9">
        <v>90.8</v>
      </c>
      <c r="D366" s="5">
        <v>50.6</v>
      </c>
      <c r="E366" s="6">
        <v>55.726799999999997</v>
      </c>
      <c r="F366" s="9">
        <v>0</v>
      </c>
      <c r="G366" s="5">
        <v>0</v>
      </c>
      <c r="H366" s="6">
        <v>0</v>
      </c>
      <c r="I366" s="19">
        <f>(F366/C366)-1</f>
        <v>-1</v>
      </c>
      <c r="J366" s="19">
        <f>(G366/D366)-1</f>
        <v>-1</v>
      </c>
      <c r="K366" s="1">
        <f>F366-C366</f>
        <v>-90.8</v>
      </c>
      <c r="L366" s="1">
        <f>G366-D366</f>
        <v>-50.6</v>
      </c>
    </row>
    <row r="367" spans="1:12" x14ac:dyDescent="0.3">
      <c r="A367" s="4" t="s">
        <v>198</v>
      </c>
      <c r="B367" s="4" t="s">
        <v>1764</v>
      </c>
      <c r="C367" s="9">
        <v>89.52</v>
      </c>
      <c r="D367" s="5">
        <v>28.34</v>
      </c>
      <c r="E367" s="6">
        <v>31.657699999999998</v>
      </c>
      <c r="F367" s="9">
        <v>227.04</v>
      </c>
      <c r="G367" s="5">
        <v>105.62</v>
      </c>
      <c r="H367" s="6">
        <v>46.520400000000002</v>
      </c>
      <c r="I367" s="18">
        <f>(F367/C367)-1</f>
        <v>1.5361930294906165</v>
      </c>
      <c r="J367" s="18">
        <f>(G367/D367)-1</f>
        <v>2.7268877911079747</v>
      </c>
      <c r="K367" s="1">
        <f>F367-C367</f>
        <v>137.51999999999998</v>
      </c>
      <c r="L367" s="1">
        <f>G367-D367</f>
        <v>77.28</v>
      </c>
    </row>
    <row r="368" spans="1:12" x14ac:dyDescent="0.3">
      <c r="A368" s="4" t="s">
        <v>299</v>
      </c>
      <c r="B368" s="4" t="s">
        <v>1764</v>
      </c>
      <c r="C368" s="9">
        <v>72.92</v>
      </c>
      <c r="D368" s="5">
        <v>34.76</v>
      </c>
      <c r="E368" s="6">
        <v>47.668599999999998</v>
      </c>
      <c r="F368" s="9">
        <v>81.58</v>
      </c>
      <c r="G368" s="5">
        <v>41.9</v>
      </c>
      <c r="H368" s="6">
        <v>51.360599999999998</v>
      </c>
      <c r="I368" s="18">
        <f>(F368/C368)-1</f>
        <v>0.11876028524410298</v>
      </c>
      <c r="J368" s="18">
        <f>(G368/D368)-1</f>
        <v>0.20540851553509776</v>
      </c>
      <c r="K368" s="1">
        <f>F368-C368</f>
        <v>8.6599999999999966</v>
      </c>
      <c r="L368" s="1">
        <f>G368-D368</f>
        <v>7.1400000000000006</v>
      </c>
    </row>
    <row r="369" spans="1:12" x14ac:dyDescent="0.3">
      <c r="A369" s="4" t="s">
        <v>603</v>
      </c>
      <c r="B369" s="4" t="s">
        <v>1764</v>
      </c>
      <c r="C369" s="9">
        <v>71.760000000000005</v>
      </c>
      <c r="D369" s="5">
        <v>44.66</v>
      </c>
      <c r="E369" s="6">
        <v>62.235199999999999</v>
      </c>
      <c r="F369" s="9">
        <v>0</v>
      </c>
      <c r="G369" s="5">
        <v>0</v>
      </c>
      <c r="H369" s="6">
        <v>0</v>
      </c>
      <c r="I369" s="19">
        <f>(F369/C369)-1</f>
        <v>-1</v>
      </c>
      <c r="J369" s="19">
        <f>(G369/D369)-1</f>
        <v>-1</v>
      </c>
      <c r="K369" s="1">
        <f>F369-C369</f>
        <v>-71.760000000000005</v>
      </c>
      <c r="L369" s="1">
        <f>G369-D369</f>
        <v>-44.66</v>
      </c>
    </row>
    <row r="370" spans="1:12" x14ac:dyDescent="0.3">
      <c r="A370" s="4" t="s">
        <v>1419</v>
      </c>
      <c r="B370" s="4" t="s">
        <v>1764</v>
      </c>
      <c r="C370" s="9">
        <v>69.8</v>
      </c>
      <c r="D370" s="5">
        <v>22.6</v>
      </c>
      <c r="E370" s="6">
        <v>32.3782</v>
      </c>
      <c r="F370" s="9">
        <v>13045.29</v>
      </c>
      <c r="G370" s="5">
        <v>3941.51</v>
      </c>
      <c r="H370" s="6">
        <v>30.213999999999999</v>
      </c>
      <c r="I370" s="18">
        <f>(F370/C370)-1</f>
        <v>185.89527220630376</v>
      </c>
      <c r="J370" s="18">
        <f>(G370/D370)-1</f>
        <v>173.40309734513275</v>
      </c>
      <c r="K370" s="20">
        <f>F370-C370</f>
        <v>12975.490000000002</v>
      </c>
      <c r="L370" s="20">
        <f>G370-D370</f>
        <v>3918.9100000000003</v>
      </c>
    </row>
    <row r="371" spans="1:12" x14ac:dyDescent="0.3">
      <c r="A371" s="4" t="s">
        <v>431</v>
      </c>
      <c r="B371" s="4" t="s">
        <v>1769</v>
      </c>
      <c r="C371" s="9">
        <v>69.75</v>
      </c>
      <c r="D371" s="5">
        <v>13.5</v>
      </c>
      <c r="E371" s="6">
        <v>19.354800000000001</v>
      </c>
      <c r="F371" s="9">
        <v>0</v>
      </c>
      <c r="G371" s="5">
        <v>0</v>
      </c>
      <c r="H371" s="6">
        <v>0</v>
      </c>
      <c r="I371" s="19">
        <f>(F371/C371)-1</f>
        <v>-1</v>
      </c>
      <c r="J371" s="19">
        <f>(G371/D371)-1</f>
        <v>-1</v>
      </c>
      <c r="K371" s="1">
        <f>F371-C371</f>
        <v>-69.75</v>
      </c>
      <c r="L371" s="1">
        <f>G371-D371</f>
        <v>-13.5</v>
      </c>
    </row>
    <row r="372" spans="1:12" x14ac:dyDescent="0.3">
      <c r="A372" s="4" t="s">
        <v>824</v>
      </c>
      <c r="B372" s="4" t="s">
        <v>1764</v>
      </c>
      <c r="C372" s="9">
        <v>63.32</v>
      </c>
      <c r="D372" s="5">
        <v>45.168999999999997</v>
      </c>
      <c r="E372" s="6">
        <v>71.334400000000002</v>
      </c>
      <c r="F372" s="9">
        <v>0</v>
      </c>
      <c r="G372" s="5">
        <v>0</v>
      </c>
      <c r="H372" s="6">
        <v>0</v>
      </c>
      <c r="I372" s="19">
        <f>(F372/C372)-1</f>
        <v>-1</v>
      </c>
      <c r="J372" s="19">
        <f>(G372/D372)-1</f>
        <v>-1</v>
      </c>
      <c r="K372" s="1">
        <f>F372-C372</f>
        <v>-63.32</v>
      </c>
      <c r="L372" s="1">
        <f>G372-D372</f>
        <v>-45.168999999999997</v>
      </c>
    </row>
    <row r="373" spans="1:12" x14ac:dyDescent="0.3">
      <c r="A373" s="4" t="s">
        <v>1291</v>
      </c>
      <c r="B373" s="4" t="s">
        <v>1769</v>
      </c>
      <c r="C373" s="9">
        <v>57.59</v>
      </c>
      <c r="D373" s="5">
        <v>34.918999999999997</v>
      </c>
      <c r="E373" s="6">
        <v>60.633699999999997</v>
      </c>
      <c r="F373" s="9">
        <v>0</v>
      </c>
      <c r="G373" s="5">
        <v>0</v>
      </c>
      <c r="H373" s="6">
        <v>0</v>
      </c>
      <c r="I373" s="19">
        <f>(F373/C373)-1</f>
        <v>-1</v>
      </c>
      <c r="J373" s="19">
        <f>(G373/D373)-1</f>
        <v>-1</v>
      </c>
      <c r="K373" s="1">
        <f>F373-C373</f>
        <v>-57.59</v>
      </c>
      <c r="L373" s="1">
        <f>G373-D373</f>
        <v>-34.918999999999997</v>
      </c>
    </row>
    <row r="374" spans="1:12" x14ac:dyDescent="0.3">
      <c r="A374" s="4" t="s">
        <v>1170</v>
      </c>
      <c r="B374" s="4" t="s">
        <v>1764</v>
      </c>
      <c r="C374" s="9">
        <v>19.920000000000002</v>
      </c>
      <c r="D374" s="5">
        <v>14.67</v>
      </c>
      <c r="E374" s="6">
        <v>73.644499999999994</v>
      </c>
      <c r="F374" s="9">
        <v>0</v>
      </c>
      <c r="G374" s="5">
        <v>0</v>
      </c>
      <c r="H374" s="6">
        <v>0</v>
      </c>
      <c r="I374" s="19">
        <f>(F374/C374)-1</f>
        <v>-1</v>
      </c>
      <c r="J374" s="19">
        <f>(G374/D374)-1</f>
        <v>-1</v>
      </c>
      <c r="K374" s="1">
        <f>F374-C374</f>
        <v>-19.920000000000002</v>
      </c>
      <c r="L374" s="1">
        <f>G374-D374</f>
        <v>-14.67</v>
      </c>
    </row>
    <row r="375" spans="1:12" x14ac:dyDescent="0.3">
      <c r="A375" s="4" t="s">
        <v>1316</v>
      </c>
      <c r="B375" s="4" t="s">
        <v>1836</v>
      </c>
      <c r="C375" s="9">
        <v>0</v>
      </c>
      <c r="D375" s="5">
        <v>0</v>
      </c>
      <c r="E375" s="6">
        <v>0</v>
      </c>
      <c r="F375" s="9">
        <v>20657.5</v>
      </c>
      <c r="G375" s="5">
        <v>9439.5949999999993</v>
      </c>
      <c r="H375" s="6">
        <v>45.695700000000002</v>
      </c>
      <c r="I375" s="11" t="e">
        <f>(F375/C375)-1</f>
        <v>#DIV/0!</v>
      </c>
      <c r="J375" s="11" t="e">
        <f>(G375/D375)-1</f>
        <v>#DIV/0!</v>
      </c>
      <c r="K375" s="20">
        <f>F375-C375</f>
        <v>20657.5</v>
      </c>
      <c r="L375" s="20">
        <f>G375-D375</f>
        <v>9439.5949999999993</v>
      </c>
    </row>
    <row r="376" spans="1:12" x14ac:dyDescent="0.3">
      <c r="A376" s="4" t="s">
        <v>687</v>
      </c>
      <c r="B376" s="4" t="s">
        <v>1811</v>
      </c>
      <c r="C376" s="9">
        <v>0</v>
      </c>
      <c r="D376" s="5">
        <v>0</v>
      </c>
      <c r="E376" s="6">
        <v>0</v>
      </c>
      <c r="F376" s="9">
        <v>18958.84</v>
      </c>
      <c r="G376" s="5">
        <v>7104.32</v>
      </c>
      <c r="H376" s="6">
        <v>37.472299999999997</v>
      </c>
      <c r="I376" s="11" t="e">
        <f>(F376/C376)-1</f>
        <v>#DIV/0!</v>
      </c>
      <c r="J376" s="11" t="e">
        <f>(G376/D376)-1</f>
        <v>#DIV/0!</v>
      </c>
      <c r="K376" s="20">
        <f>F376-C376</f>
        <v>18958.84</v>
      </c>
      <c r="L376" s="20">
        <f>G376-D376</f>
        <v>7104.32</v>
      </c>
    </row>
    <row r="377" spans="1:12" x14ac:dyDescent="0.3">
      <c r="A377" s="4" t="s">
        <v>1266</v>
      </c>
      <c r="B377" s="4" t="s">
        <v>1764</v>
      </c>
      <c r="C377" s="9">
        <v>0</v>
      </c>
      <c r="D377" s="5">
        <v>0</v>
      </c>
      <c r="E377" s="6">
        <v>0</v>
      </c>
      <c r="F377" s="9">
        <v>10335</v>
      </c>
      <c r="G377" s="5">
        <v>4403.7</v>
      </c>
      <c r="H377" s="6">
        <v>42.609499999999997</v>
      </c>
      <c r="I377" s="11" t="e">
        <f>(F377/C377)-1</f>
        <v>#DIV/0!</v>
      </c>
      <c r="J377" s="11" t="e">
        <f>(G377/D377)-1</f>
        <v>#DIV/0!</v>
      </c>
      <c r="K377" s="20">
        <f>F377-C377</f>
        <v>10335</v>
      </c>
      <c r="L377" s="20">
        <f>G377-D377</f>
        <v>4403.7</v>
      </c>
    </row>
    <row r="378" spans="1:12" x14ac:dyDescent="0.3">
      <c r="A378" s="4" t="s">
        <v>1044</v>
      </c>
      <c r="B378" s="4" t="s">
        <v>1811</v>
      </c>
      <c r="C378" s="9">
        <v>0</v>
      </c>
      <c r="D378" s="5">
        <v>0</v>
      </c>
      <c r="E378" s="6">
        <v>0</v>
      </c>
      <c r="F378" s="9">
        <v>17700</v>
      </c>
      <c r="G378" s="5">
        <v>3646.5</v>
      </c>
      <c r="H378" s="6">
        <v>20.601600000000001</v>
      </c>
      <c r="I378" s="11" t="e">
        <f>(F378/C378)-1</f>
        <v>#DIV/0!</v>
      </c>
      <c r="J378" s="11" t="e">
        <f>(G378/D378)-1</f>
        <v>#DIV/0!</v>
      </c>
      <c r="K378" s="20">
        <f>F378-C378</f>
        <v>17700</v>
      </c>
      <c r="L378" s="20">
        <f>G378-D378</f>
        <v>3646.5</v>
      </c>
    </row>
    <row r="379" spans="1:12" x14ac:dyDescent="0.3">
      <c r="A379" s="4" t="s">
        <v>759</v>
      </c>
      <c r="B379" s="4" t="s">
        <v>1837</v>
      </c>
      <c r="C379" s="9">
        <v>0</v>
      </c>
      <c r="D379" s="5">
        <v>0</v>
      </c>
      <c r="E379" s="6">
        <v>0</v>
      </c>
      <c r="F379" s="9">
        <v>9315.84</v>
      </c>
      <c r="G379" s="5">
        <v>3460.08</v>
      </c>
      <c r="H379" s="6">
        <v>37.1419</v>
      </c>
      <c r="I379" s="11" t="e">
        <f>(F379/C379)-1</f>
        <v>#DIV/0!</v>
      </c>
      <c r="J379" s="11" t="e">
        <f>(G379/D379)-1</f>
        <v>#DIV/0!</v>
      </c>
      <c r="K379" s="20">
        <f>F379-C379</f>
        <v>9315.84</v>
      </c>
      <c r="L379" s="20">
        <f>G379-D379</f>
        <v>3460.08</v>
      </c>
    </row>
    <row r="380" spans="1:12" x14ac:dyDescent="0.3">
      <c r="A380" s="4" t="s">
        <v>73</v>
      </c>
      <c r="B380" s="4" t="s">
        <v>1837</v>
      </c>
      <c r="C380" s="9">
        <v>0</v>
      </c>
      <c r="D380" s="5">
        <v>0</v>
      </c>
      <c r="E380" s="6">
        <v>0</v>
      </c>
      <c r="F380" s="9">
        <v>10699.98</v>
      </c>
      <c r="G380" s="5">
        <v>3255.3470000000002</v>
      </c>
      <c r="H380" s="6">
        <v>30.4238</v>
      </c>
      <c r="I380" s="11" t="e">
        <f>(F380/C380)-1</f>
        <v>#DIV/0!</v>
      </c>
      <c r="J380" s="11" t="e">
        <f>(G380/D380)-1</f>
        <v>#DIV/0!</v>
      </c>
      <c r="K380" s="20">
        <f>F380-C380</f>
        <v>10699.98</v>
      </c>
      <c r="L380" s="20">
        <f>G380-D380</f>
        <v>3255.3470000000002</v>
      </c>
    </row>
    <row r="381" spans="1:12" x14ac:dyDescent="0.3">
      <c r="A381" s="4" t="s">
        <v>1509</v>
      </c>
      <c r="B381" s="4" t="s">
        <v>1764</v>
      </c>
      <c r="C381" s="9">
        <v>0</v>
      </c>
      <c r="D381" s="5">
        <v>0</v>
      </c>
      <c r="E381" s="6">
        <v>0</v>
      </c>
      <c r="F381" s="9">
        <v>8608.7199999999993</v>
      </c>
      <c r="G381" s="5">
        <v>3032.9679999999998</v>
      </c>
      <c r="H381" s="6">
        <v>35.231299999999997</v>
      </c>
      <c r="I381" s="11" t="e">
        <f>(F381/C381)-1</f>
        <v>#DIV/0!</v>
      </c>
      <c r="J381" s="11" t="e">
        <f>(G381/D381)-1</f>
        <v>#DIV/0!</v>
      </c>
      <c r="K381" s="20">
        <f>F381-C381</f>
        <v>8608.7199999999993</v>
      </c>
      <c r="L381" s="20">
        <f>G381-D381</f>
        <v>3032.9679999999998</v>
      </c>
    </row>
    <row r="382" spans="1:12" x14ac:dyDescent="0.3">
      <c r="A382" s="4" t="s">
        <v>1692</v>
      </c>
      <c r="B382" s="4" t="s">
        <v>1764</v>
      </c>
      <c r="C382" s="9">
        <v>0</v>
      </c>
      <c r="D382" s="5">
        <v>0</v>
      </c>
      <c r="E382" s="6">
        <v>0</v>
      </c>
      <c r="F382" s="9">
        <v>10260.200000000001</v>
      </c>
      <c r="G382" s="5">
        <v>2842.86</v>
      </c>
      <c r="H382" s="6">
        <v>27.707599999999999</v>
      </c>
      <c r="I382" s="11" t="e">
        <f>(F382/C382)-1</f>
        <v>#DIV/0!</v>
      </c>
      <c r="J382" s="11" t="e">
        <f>(G382/D382)-1</f>
        <v>#DIV/0!</v>
      </c>
      <c r="K382" s="20">
        <f>F382-C382</f>
        <v>10260.200000000001</v>
      </c>
      <c r="L382" s="20">
        <f>G382-D382</f>
        <v>2842.86</v>
      </c>
    </row>
    <row r="383" spans="1:12" x14ac:dyDescent="0.3">
      <c r="A383" s="4" t="s">
        <v>470</v>
      </c>
      <c r="B383" s="4" t="s">
        <v>1764</v>
      </c>
      <c r="C383" s="9">
        <v>0</v>
      </c>
      <c r="D383" s="5">
        <v>0</v>
      </c>
      <c r="E383" s="6">
        <v>0</v>
      </c>
      <c r="F383" s="9">
        <v>3720</v>
      </c>
      <c r="G383" s="5">
        <v>2635.6</v>
      </c>
      <c r="H383" s="6">
        <v>70.849400000000003</v>
      </c>
      <c r="I383" s="11" t="e">
        <f>(F383/C383)-1</f>
        <v>#DIV/0!</v>
      </c>
      <c r="J383" s="11" t="e">
        <f>(G383/D383)-1</f>
        <v>#DIV/0!</v>
      </c>
      <c r="K383" s="1">
        <f>F383-C383</f>
        <v>3720</v>
      </c>
      <c r="L383" s="20">
        <f>G383-D383</f>
        <v>2635.6</v>
      </c>
    </row>
    <row r="384" spans="1:12" x14ac:dyDescent="0.3">
      <c r="A384" s="4" t="s">
        <v>1890</v>
      </c>
      <c r="B384" s="4" t="s">
        <v>1837</v>
      </c>
      <c r="C384" s="9">
        <v>0</v>
      </c>
      <c r="D384" s="5">
        <v>0</v>
      </c>
      <c r="E384" s="6">
        <v>0</v>
      </c>
      <c r="F384" s="9">
        <v>6145.94</v>
      </c>
      <c r="G384" s="5">
        <v>2362.248</v>
      </c>
      <c r="H384" s="6">
        <v>38.435899999999997</v>
      </c>
      <c r="I384" s="11" t="e">
        <f>(F384/C384)-1</f>
        <v>#DIV/0!</v>
      </c>
      <c r="J384" s="11" t="e">
        <f>(G384/D384)-1</f>
        <v>#DIV/0!</v>
      </c>
      <c r="K384" s="20">
        <f>F384-C384</f>
        <v>6145.94</v>
      </c>
      <c r="L384" s="20">
        <f>G384-D384</f>
        <v>2362.248</v>
      </c>
    </row>
    <row r="385" spans="1:12" x14ac:dyDescent="0.3">
      <c r="A385" s="4" t="s">
        <v>846</v>
      </c>
      <c r="B385" s="4" t="s">
        <v>1837</v>
      </c>
      <c r="C385" s="9">
        <v>0</v>
      </c>
      <c r="D385" s="5">
        <v>0</v>
      </c>
      <c r="E385" s="6">
        <v>0</v>
      </c>
      <c r="F385" s="9">
        <v>5863.68</v>
      </c>
      <c r="G385" s="5">
        <v>2352.56</v>
      </c>
      <c r="H385" s="6">
        <v>40.120800000000003</v>
      </c>
      <c r="I385" s="11" t="e">
        <f>(F385/C385)-1</f>
        <v>#DIV/0!</v>
      </c>
      <c r="J385" s="11" t="e">
        <f>(G385/D385)-1</f>
        <v>#DIV/0!</v>
      </c>
      <c r="K385" s="20">
        <f>F385-C385</f>
        <v>5863.68</v>
      </c>
      <c r="L385" s="20">
        <f>G385-D385</f>
        <v>2352.56</v>
      </c>
    </row>
    <row r="386" spans="1:12" x14ac:dyDescent="0.3">
      <c r="A386" s="4" t="s">
        <v>187</v>
      </c>
      <c r="B386" s="4" t="s">
        <v>1764</v>
      </c>
      <c r="C386" s="9">
        <v>0</v>
      </c>
      <c r="D386" s="5">
        <v>0</v>
      </c>
      <c r="E386" s="6">
        <v>0</v>
      </c>
      <c r="F386" s="9">
        <v>7839.51</v>
      </c>
      <c r="G386" s="5">
        <v>2335.5100000000002</v>
      </c>
      <c r="H386" s="6">
        <v>29.791499999999999</v>
      </c>
      <c r="I386" s="11" t="e">
        <f>(F386/C386)-1</f>
        <v>#DIV/0!</v>
      </c>
      <c r="J386" s="11" t="e">
        <f>(G386/D386)-1</f>
        <v>#DIV/0!</v>
      </c>
      <c r="K386" s="20">
        <f>F386-C386</f>
        <v>7839.51</v>
      </c>
      <c r="L386" s="20">
        <f>G386-D386</f>
        <v>2335.5100000000002</v>
      </c>
    </row>
    <row r="387" spans="1:12" x14ac:dyDescent="0.3">
      <c r="A387" s="4" t="s">
        <v>1311</v>
      </c>
      <c r="B387" s="4" t="s">
        <v>1836</v>
      </c>
      <c r="C387" s="9">
        <v>0</v>
      </c>
      <c r="D387" s="5">
        <v>0</v>
      </c>
      <c r="E387" s="6">
        <v>0</v>
      </c>
      <c r="F387" s="9">
        <v>4960.8</v>
      </c>
      <c r="G387" s="5">
        <v>1981.7670000000001</v>
      </c>
      <c r="H387" s="6">
        <v>39.948500000000003</v>
      </c>
      <c r="I387" s="11" t="e">
        <f>(F387/C387)-1</f>
        <v>#DIV/0!</v>
      </c>
      <c r="J387" s="11" t="e">
        <f>(G387/D387)-1</f>
        <v>#DIV/0!</v>
      </c>
      <c r="K387" s="1">
        <f>F387-C387</f>
        <v>4960.8</v>
      </c>
      <c r="L387" s="1">
        <f>G387-D387</f>
        <v>1981.7670000000001</v>
      </c>
    </row>
    <row r="388" spans="1:12" x14ac:dyDescent="0.3">
      <c r="A388" s="4" t="s">
        <v>1913</v>
      </c>
      <c r="B388" s="4" t="s">
        <v>1769</v>
      </c>
      <c r="C388" s="9">
        <v>0</v>
      </c>
      <c r="D388" s="5">
        <v>0</v>
      </c>
      <c r="E388" s="6">
        <v>0</v>
      </c>
      <c r="F388" s="9">
        <v>4578.1000000000004</v>
      </c>
      <c r="G388" s="5">
        <v>1888.528</v>
      </c>
      <c r="H388" s="6">
        <v>41.251300000000001</v>
      </c>
      <c r="I388" s="11" t="e">
        <f>(F388/C388)-1</f>
        <v>#DIV/0!</v>
      </c>
      <c r="J388" s="11" t="e">
        <f>(G388/D388)-1</f>
        <v>#DIV/0!</v>
      </c>
      <c r="K388" s="1">
        <f>F388-C388</f>
        <v>4578.1000000000004</v>
      </c>
      <c r="L388" s="1">
        <f>G388-D388</f>
        <v>1888.528</v>
      </c>
    </row>
    <row r="389" spans="1:12" x14ac:dyDescent="0.3">
      <c r="A389" s="4" t="s">
        <v>1895</v>
      </c>
      <c r="B389" s="4" t="s">
        <v>1769</v>
      </c>
      <c r="C389" s="9">
        <v>0</v>
      </c>
      <c r="D389" s="5">
        <v>0</v>
      </c>
      <c r="E389" s="6">
        <v>0</v>
      </c>
      <c r="F389" s="9">
        <v>5011.95</v>
      </c>
      <c r="G389" s="5">
        <v>1879.15</v>
      </c>
      <c r="H389" s="6">
        <v>37.493299999999998</v>
      </c>
      <c r="I389" s="11" t="e">
        <f>(F389/C389)-1</f>
        <v>#DIV/0!</v>
      </c>
      <c r="J389" s="11" t="e">
        <f>(G389/D389)-1</f>
        <v>#DIV/0!</v>
      </c>
      <c r="K389" s="20">
        <f>F389-C389</f>
        <v>5011.95</v>
      </c>
      <c r="L389" s="1">
        <f>G389-D389</f>
        <v>1879.15</v>
      </c>
    </row>
    <row r="390" spans="1:12" x14ac:dyDescent="0.3">
      <c r="A390" s="4" t="s">
        <v>1916</v>
      </c>
      <c r="B390" s="4" t="s">
        <v>1769</v>
      </c>
      <c r="C390" s="9">
        <v>0</v>
      </c>
      <c r="D390" s="5">
        <v>0</v>
      </c>
      <c r="E390" s="6">
        <v>0</v>
      </c>
      <c r="F390" s="9">
        <v>7432.8</v>
      </c>
      <c r="G390" s="5">
        <v>1837.69</v>
      </c>
      <c r="H390" s="6">
        <v>24.724</v>
      </c>
      <c r="I390" s="11" t="e">
        <f>(F390/C390)-1</f>
        <v>#DIV/0!</v>
      </c>
      <c r="J390" s="11" t="e">
        <f>(G390/D390)-1</f>
        <v>#DIV/0!</v>
      </c>
      <c r="K390" s="20">
        <f>F390-C390</f>
        <v>7432.8</v>
      </c>
      <c r="L390" s="1">
        <f>G390-D390</f>
        <v>1837.69</v>
      </c>
    </row>
    <row r="391" spans="1:12" x14ac:dyDescent="0.3">
      <c r="A391" s="4" t="s">
        <v>379</v>
      </c>
      <c r="B391" s="4" t="s">
        <v>1837</v>
      </c>
      <c r="C391" s="9">
        <v>0</v>
      </c>
      <c r="D391" s="5">
        <v>0</v>
      </c>
      <c r="E391" s="6">
        <v>0</v>
      </c>
      <c r="F391" s="9">
        <v>3405.5</v>
      </c>
      <c r="G391" s="5">
        <v>1647.67</v>
      </c>
      <c r="H391" s="6">
        <v>48.382599999999996</v>
      </c>
      <c r="I391" s="11" t="e">
        <f>(F391/C391)-1</f>
        <v>#DIV/0!</v>
      </c>
      <c r="J391" s="11" t="e">
        <f>(G391/D391)-1</f>
        <v>#DIV/0!</v>
      </c>
      <c r="K391" s="1">
        <f>F391-C391</f>
        <v>3405.5</v>
      </c>
      <c r="L391" s="1">
        <f>G391-D391</f>
        <v>1647.67</v>
      </c>
    </row>
    <row r="392" spans="1:12" x14ac:dyDescent="0.3">
      <c r="A392" s="4" t="s">
        <v>1605</v>
      </c>
      <c r="B392" s="4" t="s">
        <v>1811</v>
      </c>
      <c r="C392" s="9">
        <v>0</v>
      </c>
      <c r="D392" s="5">
        <v>0</v>
      </c>
      <c r="E392" s="6">
        <v>0</v>
      </c>
      <c r="F392" s="9">
        <v>3740.4</v>
      </c>
      <c r="G392" s="5">
        <v>1585.28</v>
      </c>
      <c r="H392" s="6">
        <v>42.382599999999996</v>
      </c>
      <c r="I392" s="11" t="e">
        <f>(F392/C392)-1</f>
        <v>#DIV/0!</v>
      </c>
      <c r="J392" s="11" t="e">
        <f>(G392/D392)-1</f>
        <v>#DIV/0!</v>
      </c>
      <c r="K392" s="1">
        <f>F392-C392</f>
        <v>3740.4</v>
      </c>
      <c r="L392" s="1">
        <f>G392-D392</f>
        <v>1585.28</v>
      </c>
    </row>
    <row r="393" spans="1:12" x14ac:dyDescent="0.3">
      <c r="A393" s="4" t="s">
        <v>557</v>
      </c>
      <c r="B393" s="4" t="s">
        <v>1837</v>
      </c>
      <c r="C393" s="9">
        <v>0</v>
      </c>
      <c r="D393" s="5">
        <v>0</v>
      </c>
      <c r="E393" s="6">
        <v>0</v>
      </c>
      <c r="F393" s="9">
        <v>4696.5600000000004</v>
      </c>
      <c r="G393" s="5">
        <v>1458.72</v>
      </c>
      <c r="H393" s="6">
        <v>31.0593</v>
      </c>
      <c r="I393" s="11" t="e">
        <f>(F393/C393)-1</f>
        <v>#DIV/0!</v>
      </c>
      <c r="J393" s="11" t="e">
        <f>(G393/D393)-1</f>
        <v>#DIV/0!</v>
      </c>
      <c r="K393" s="1">
        <f>F393-C393</f>
        <v>4696.5600000000004</v>
      </c>
      <c r="L393" s="1">
        <f>G393-D393</f>
        <v>1458.72</v>
      </c>
    </row>
    <row r="394" spans="1:12" x14ac:dyDescent="0.3">
      <c r="A394" s="4" t="s">
        <v>642</v>
      </c>
      <c r="B394" s="4" t="s">
        <v>1811</v>
      </c>
      <c r="C394" s="9">
        <v>0</v>
      </c>
      <c r="D394" s="5">
        <v>0</v>
      </c>
      <c r="E394" s="6">
        <v>0</v>
      </c>
      <c r="F394" s="9">
        <v>2532.1</v>
      </c>
      <c r="G394" s="5">
        <v>1427.78</v>
      </c>
      <c r="H394" s="6">
        <v>56.387099999999997</v>
      </c>
      <c r="I394" s="11" t="e">
        <f>(F394/C394)-1</f>
        <v>#DIV/0!</v>
      </c>
      <c r="J394" s="11" t="e">
        <f>(G394/D394)-1</f>
        <v>#DIV/0!</v>
      </c>
      <c r="K394" s="1">
        <f>F394-C394</f>
        <v>2532.1</v>
      </c>
      <c r="L394" s="1">
        <f>G394-D394</f>
        <v>1427.78</v>
      </c>
    </row>
    <row r="395" spans="1:12" x14ac:dyDescent="0.3">
      <c r="A395" s="4" t="s">
        <v>967</v>
      </c>
      <c r="B395" s="4" t="s">
        <v>1811</v>
      </c>
      <c r="C395" s="9">
        <v>0</v>
      </c>
      <c r="D395" s="5">
        <v>0</v>
      </c>
      <c r="E395" s="6">
        <v>0</v>
      </c>
      <c r="F395" s="9">
        <v>4481</v>
      </c>
      <c r="G395" s="5">
        <v>1391.25</v>
      </c>
      <c r="H395" s="6">
        <v>31.047699999999999</v>
      </c>
      <c r="I395" s="11" t="e">
        <f>(F395/C395)-1</f>
        <v>#DIV/0!</v>
      </c>
      <c r="J395" s="11" t="e">
        <f>(G395/D395)-1</f>
        <v>#DIV/0!</v>
      </c>
      <c r="K395" s="1">
        <f>F395-C395</f>
        <v>4481</v>
      </c>
      <c r="L395" s="1">
        <f>G395-D395</f>
        <v>1391.25</v>
      </c>
    </row>
    <row r="396" spans="1:12" x14ac:dyDescent="0.3">
      <c r="A396" s="4" t="s">
        <v>1074</v>
      </c>
      <c r="B396" s="4" t="s">
        <v>1811</v>
      </c>
      <c r="C396" s="9">
        <v>0</v>
      </c>
      <c r="D396" s="5">
        <v>0</v>
      </c>
      <c r="E396" s="6">
        <v>0</v>
      </c>
      <c r="F396" s="9">
        <v>4401.34</v>
      </c>
      <c r="G396" s="5">
        <v>1310.5260000000001</v>
      </c>
      <c r="H396" s="6">
        <v>29.775600000000001</v>
      </c>
      <c r="I396" s="11" t="e">
        <f>(F396/C396)-1</f>
        <v>#DIV/0!</v>
      </c>
      <c r="J396" s="11" t="e">
        <f>(G396/D396)-1</f>
        <v>#DIV/0!</v>
      </c>
      <c r="K396" s="1">
        <f>F396-C396</f>
        <v>4401.34</v>
      </c>
      <c r="L396" s="1">
        <f>G396-D396</f>
        <v>1310.5260000000001</v>
      </c>
    </row>
    <row r="397" spans="1:12" x14ac:dyDescent="0.3">
      <c r="A397" s="4" t="s">
        <v>1745</v>
      </c>
      <c r="B397" s="4" t="s">
        <v>1764</v>
      </c>
      <c r="C397" s="9">
        <v>0</v>
      </c>
      <c r="D397" s="5">
        <v>0</v>
      </c>
      <c r="E397" s="6">
        <v>0</v>
      </c>
      <c r="F397" s="9">
        <v>1940</v>
      </c>
      <c r="G397" s="5">
        <v>1252.8399999999999</v>
      </c>
      <c r="H397" s="6">
        <v>64.579300000000003</v>
      </c>
      <c r="I397" s="11" t="e">
        <f>(F397/C397)-1</f>
        <v>#DIV/0!</v>
      </c>
      <c r="J397" s="11" t="e">
        <f>(G397/D397)-1</f>
        <v>#DIV/0!</v>
      </c>
      <c r="K397" s="1">
        <f>F397-C397</f>
        <v>1940</v>
      </c>
      <c r="L397" s="1">
        <f>G397-D397</f>
        <v>1252.8399999999999</v>
      </c>
    </row>
    <row r="398" spans="1:12" x14ac:dyDescent="0.3">
      <c r="A398" s="4" t="s">
        <v>1907</v>
      </c>
      <c r="B398" s="4" t="s">
        <v>1769</v>
      </c>
      <c r="C398" s="9">
        <v>0</v>
      </c>
      <c r="D398" s="5">
        <v>0</v>
      </c>
      <c r="E398" s="6">
        <v>0</v>
      </c>
      <c r="F398" s="9">
        <v>6656.12</v>
      </c>
      <c r="G398" s="5">
        <v>1237.56</v>
      </c>
      <c r="H398" s="6">
        <v>18.5928</v>
      </c>
      <c r="I398" s="11" t="e">
        <f>(F398/C398)-1</f>
        <v>#DIV/0!</v>
      </c>
      <c r="J398" s="11" t="e">
        <f>(G398/D398)-1</f>
        <v>#DIV/0!</v>
      </c>
      <c r="K398" s="20">
        <f>F398-C398</f>
        <v>6656.12</v>
      </c>
      <c r="L398" s="1">
        <f>G398-D398</f>
        <v>1237.56</v>
      </c>
    </row>
    <row r="399" spans="1:12" x14ac:dyDescent="0.3">
      <c r="A399" s="4" t="s">
        <v>442</v>
      </c>
      <c r="B399" s="4" t="s">
        <v>1811</v>
      </c>
      <c r="C399" s="9">
        <v>0</v>
      </c>
      <c r="D399" s="5">
        <v>0</v>
      </c>
      <c r="E399" s="6">
        <v>0</v>
      </c>
      <c r="F399" s="9">
        <v>2342.96</v>
      </c>
      <c r="G399" s="5">
        <v>1194.28</v>
      </c>
      <c r="H399" s="6">
        <v>50.973100000000002</v>
      </c>
      <c r="I399" s="11" t="e">
        <f>(F399/C399)-1</f>
        <v>#DIV/0!</v>
      </c>
      <c r="J399" s="11" t="e">
        <f>(G399/D399)-1</f>
        <v>#DIV/0!</v>
      </c>
      <c r="K399" s="1">
        <f>F399-C399</f>
        <v>2342.96</v>
      </c>
      <c r="L399" s="1">
        <f>G399-D399</f>
        <v>1194.28</v>
      </c>
    </row>
    <row r="400" spans="1:12" x14ac:dyDescent="0.3">
      <c r="A400" s="4" t="s">
        <v>685</v>
      </c>
      <c r="B400" s="4" t="s">
        <v>1811</v>
      </c>
      <c r="C400" s="9">
        <v>0</v>
      </c>
      <c r="D400" s="5">
        <v>0</v>
      </c>
      <c r="E400" s="6">
        <v>0</v>
      </c>
      <c r="F400" s="9">
        <v>1822.36</v>
      </c>
      <c r="G400" s="5">
        <v>1163.28</v>
      </c>
      <c r="H400" s="6">
        <v>63.8337</v>
      </c>
      <c r="I400" s="11" t="e">
        <f>(F400/C400)-1</f>
        <v>#DIV/0!</v>
      </c>
      <c r="J400" s="11" t="e">
        <f>(G400/D400)-1</f>
        <v>#DIV/0!</v>
      </c>
      <c r="K400" s="1">
        <f>F400-C400</f>
        <v>1822.36</v>
      </c>
      <c r="L400" s="1">
        <f>G400-D400</f>
        <v>1163.28</v>
      </c>
    </row>
    <row r="401" spans="1:12" x14ac:dyDescent="0.3">
      <c r="A401" s="4" t="s">
        <v>1387</v>
      </c>
      <c r="B401" s="4" t="s">
        <v>1811</v>
      </c>
      <c r="C401" s="9">
        <v>0</v>
      </c>
      <c r="D401" s="5">
        <v>0</v>
      </c>
      <c r="E401" s="6">
        <v>0</v>
      </c>
      <c r="F401" s="9">
        <v>2201.6999999999998</v>
      </c>
      <c r="G401" s="5">
        <v>1131.8800000000001</v>
      </c>
      <c r="H401" s="6">
        <v>51.409300000000002</v>
      </c>
      <c r="I401" s="11" t="e">
        <f>(F401/C401)-1</f>
        <v>#DIV/0!</v>
      </c>
      <c r="J401" s="11" t="e">
        <f>(G401/D401)-1</f>
        <v>#DIV/0!</v>
      </c>
      <c r="K401" s="1">
        <f>F401-C401</f>
        <v>2201.6999999999998</v>
      </c>
      <c r="L401" s="1">
        <f>G401-D401</f>
        <v>1131.8800000000001</v>
      </c>
    </row>
    <row r="402" spans="1:12" x14ac:dyDescent="0.3">
      <c r="A402" s="4" t="s">
        <v>1447</v>
      </c>
      <c r="B402" s="4" t="s">
        <v>1811</v>
      </c>
      <c r="C402" s="9">
        <v>0</v>
      </c>
      <c r="D402" s="5">
        <v>0</v>
      </c>
      <c r="E402" s="6">
        <v>0</v>
      </c>
      <c r="F402" s="9">
        <v>3660.91</v>
      </c>
      <c r="G402" s="5">
        <v>1097.3995</v>
      </c>
      <c r="H402" s="6">
        <v>29.976099999999999</v>
      </c>
      <c r="I402" s="11" t="e">
        <f>(F402/C402)-1</f>
        <v>#DIV/0!</v>
      </c>
      <c r="J402" s="11" t="e">
        <f>(G402/D402)-1</f>
        <v>#DIV/0!</v>
      </c>
      <c r="K402" s="1">
        <f>F402-C402</f>
        <v>3660.91</v>
      </c>
      <c r="L402" s="1">
        <f>G402-D402</f>
        <v>1097.3995</v>
      </c>
    </row>
    <row r="403" spans="1:12" x14ac:dyDescent="0.3">
      <c r="A403" s="4" t="s">
        <v>954</v>
      </c>
      <c r="B403" s="4" t="s">
        <v>1764</v>
      </c>
      <c r="C403" s="9">
        <v>0</v>
      </c>
      <c r="D403" s="5">
        <v>0</v>
      </c>
      <c r="E403" s="6">
        <v>0</v>
      </c>
      <c r="F403" s="9">
        <v>1697.89</v>
      </c>
      <c r="G403" s="5">
        <v>1056.8130000000001</v>
      </c>
      <c r="H403" s="6">
        <v>62.242699999999999</v>
      </c>
      <c r="I403" s="11" t="e">
        <f>(F403/C403)-1</f>
        <v>#DIV/0!</v>
      </c>
      <c r="J403" s="11" t="e">
        <f>(G403/D403)-1</f>
        <v>#DIV/0!</v>
      </c>
      <c r="K403" s="1">
        <f>F403-C403</f>
        <v>1697.89</v>
      </c>
      <c r="L403" s="1">
        <f>G403-D403</f>
        <v>1056.8130000000001</v>
      </c>
    </row>
    <row r="404" spans="1:12" x14ac:dyDescent="0.3">
      <c r="A404" s="4" t="s">
        <v>489</v>
      </c>
      <c r="B404" s="4" t="s">
        <v>1764</v>
      </c>
      <c r="C404" s="9">
        <v>0</v>
      </c>
      <c r="D404" s="5">
        <v>0</v>
      </c>
      <c r="E404" s="6">
        <v>0</v>
      </c>
      <c r="F404" s="9">
        <v>1300</v>
      </c>
      <c r="G404" s="5">
        <v>1047.18</v>
      </c>
      <c r="H404" s="6">
        <v>80.552300000000002</v>
      </c>
      <c r="I404" s="11" t="e">
        <f>(F404/C404)-1</f>
        <v>#DIV/0!</v>
      </c>
      <c r="J404" s="11" t="e">
        <f>(G404/D404)-1</f>
        <v>#DIV/0!</v>
      </c>
      <c r="K404" s="1">
        <f>F404-C404</f>
        <v>1300</v>
      </c>
      <c r="L404" s="1">
        <f>G404-D404</f>
        <v>1047.18</v>
      </c>
    </row>
    <row r="405" spans="1:12" x14ac:dyDescent="0.3">
      <c r="A405" s="4" t="s">
        <v>1931</v>
      </c>
      <c r="B405" s="4" t="s">
        <v>1764</v>
      </c>
      <c r="C405" s="9">
        <v>0</v>
      </c>
      <c r="D405" s="5">
        <v>0</v>
      </c>
      <c r="E405" s="6">
        <v>0</v>
      </c>
      <c r="F405" s="9">
        <v>3315</v>
      </c>
      <c r="G405" s="5">
        <v>1032.9100000000001</v>
      </c>
      <c r="H405" s="6">
        <v>31.1586</v>
      </c>
      <c r="I405" s="11" t="e">
        <f>(F405/C405)-1</f>
        <v>#DIV/0!</v>
      </c>
      <c r="J405" s="11" t="e">
        <f>(G405/D405)-1</f>
        <v>#DIV/0!</v>
      </c>
      <c r="K405" s="1">
        <f>F405-C405</f>
        <v>3315</v>
      </c>
      <c r="L405" s="1">
        <f>G405-D405</f>
        <v>1032.9100000000001</v>
      </c>
    </row>
    <row r="406" spans="1:12" x14ac:dyDescent="0.3">
      <c r="A406" s="4" t="s">
        <v>526</v>
      </c>
      <c r="B406" s="4" t="s">
        <v>1764</v>
      </c>
      <c r="C406" s="9">
        <v>0</v>
      </c>
      <c r="D406" s="5">
        <v>0</v>
      </c>
      <c r="E406" s="6">
        <v>0</v>
      </c>
      <c r="F406" s="9">
        <v>3273.75</v>
      </c>
      <c r="G406" s="5">
        <v>1030.69</v>
      </c>
      <c r="H406" s="6">
        <v>31.4834</v>
      </c>
      <c r="I406" s="11" t="e">
        <f>(F406/C406)-1</f>
        <v>#DIV/0!</v>
      </c>
      <c r="J406" s="11" t="e">
        <f>(G406/D406)-1</f>
        <v>#DIV/0!</v>
      </c>
      <c r="K406" s="1">
        <f>F406-C406</f>
        <v>3273.75</v>
      </c>
      <c r="L406" s="1">
        <f>G406-D406</f>
        <v>1030.69</v>
      </c>
    </row>
    <row r="407" spans="1:12" x14ac:dyDescent="0.3">
      <c r="A407" s="4" t="s">
        <v>1034</v>
      </c>
      <c r="B407" s="4" t="s">
        <v>1769</v>
      </c>
      <c r="C407" s="9">
        <v>0</v>
      </c>
      <c r="D407" s="5">
        <v>0</v>
      </c>
      <c r="E407" s="6">
        <v>0</v>
      </c>
      <c r="F407" s="9">
        <v>1640</v>
      </c>
      <c r="G407" s="5">
        <v>1020</v>
      </c>
      <c r="H407" s="6">
        <v>62.195099999999996</v>
      </c>
      <c r="I407" s="11" t="e">
        <f>(F407/C407)-1</f>
        <v>#DIV/0!</v>
      </c>
      <c r="J407" s="11" t="e">
        <f>(G407/D407)-1</f>
        <v>#DIV/0!</v>
      </c>
      <c r="K407" s="1">
        <f>F407-C407</f>
        <v>1640</v>
      </c>
      <c r="L407" s="1">
        <f>G407-D407</f>
        <v>1020</v>
      </c>
    </row>
    <row r="408" spans="1:12" x14ac:dyDescent="0.3">
      <c r="A408" s="4" t="s">
        <v>939</v>
      </c>
      <c r="B408" s="4" t="s">
        <v>1764</v>
      </c>
      <c r="C408" s="9">
        <v>0</v>
      </c>
      <c r="D408" s="5">
        <v>0</v>
      </c>
      <c r="E408" s="6">
        <v>0</v>
      </c>
      <c r="F408" s="9">
        <v>1976.51</v>
      </c>
      <c r="G408" s="5">
        <v>997.17</v>
      </c>
      <c r="H408" s="6">
        <v>50.451000000000001</v>
      </c>
      <c r="I408" s="11" t="e">
        <f>(F408/C408)-1</f>
        <v>#DIV/0!</v>
      </c>
      <c r="J408" s="11" t="e">
        <f>(G408/D408)-1</f>
        <v>#DIV/0!</v>
      </c>
      <c r="K408" s="1">
        <f>F408-C408</f>
        <v>1976.51</v>
      </c>
      <c r="L408" s="1">
        <f>G408-D408</f>
        <v>997.17</v>
      </c>
    </row>
    <row r="409" spans="1:12" x14ac:dyDescent="0.3">
      <c r="A409" s="4" t="s">
        <v>1721</v>
      </c>
      <c r="B409" s="4" t="s">
        <v>1764</v>
      </c>
      <c r="C409" s="9">
        <v>0</v>
      </c>
      <c r="D409" s="5">
        <v>0</v>
      </c>
      <c r="E409" s="6">
        <v>0</v>
      </c>
      <c r="F409" s="9">
        <v>3380.13</v>
      </c>
      <c r="G409" s="5">
        <v>946</v>
      </c>
      <c r="H409" s="6">
        <v>27.986999999999998</v>
      </c>
      <c r="I409" s="11" t="e">
        <f>(F409/C409)-1</f>
        <v>#DIV/0!</v>
      </c>
      <c r="J409" s="11" t="e">
        <f>(G409/D409)-1</f>
        <v>#DIV/0!</v>
      </c>
      <c r="K409" s="1">
        <f>F409-C409</f>
        <v>3380.13</v>
      </c>
      <c r="L409" s="1">
        <f>G409-D409</f>
        <v>946</v>
      </c>
    </row>
    <row r="410" spans="1:12" x14ac:dyDescent="0.3">
      <c r="A410" s="4" t="s">
        <v>766</v>
      </c>
      <c r="B410" s="4" t="s">
        <v>1811</v>
      </c>
      <c r="C410" s="9">
        <v>0</v>
      </c>
      <c r="D410" s="5">
        <v>0</v>
      </c>
      <c r="E410" s="6">
        <v>0</v>
      </c>
      <c r="F410" s="9">
        <v>2721.5</v>
      </c>
      <c r="G410" s="5">
        <v>940.64</v>
      </c>
      <c r="H410" s="6">
        <v>34.563200000000002</v>
      </c>
      <c r="I410" s="11" t="e">
        <f>(F410/C410)-1</f>
        <v>#DIV/0!</v>
      </c>
      <c r="J410" s="11" t="e">
        <f>(G410/D410)-1</f>
        <v>#DIV/0!</v>
      </c>
      <c r="K410" s="1">
        <f>F410-C410</f>
        <v>2721.5</v>
      </c>
      <c r="L410" s="1">
        <f>G410-D410</f>
        <v>940.64</v>
      </c>
    </row>
    <row r="411" spans="1:12" x14ac:dyDescent="0.3">
      <c r="A411" s="4" t="s">
        <v>143</v>
      </c>
      <c r="B411" s="4" t="s">
        <v>1811</v>
      </c>
      <c r="C411" s="9">
        <v>0</v>
      </c>
      <c r="D411" s="5">
        <v>0</v>
      </c>
      <c r="E411" s="6">
        <v>0</v>
      </c>
      <c r="F411" s="9">
        <v>1813.55</v>
      </c>
      <c r="G411" s="5">
        <v>905.94600000000003</v>
      </c>
      <c r="H411" s="6">
        <v>49.9542</v>
      </c>
      <c r="I411" s="11" t="e">
        <f>(F411/C411)-1</f>
        <v>#DIV/0!</v>
      </c>
      <c r="J411" s="11" t="e">
        <f>(G411/D411)-1</f>
        <v>#DIV/0!</v>
      </c>
      <c r="K411" s="1">
        <f>F411-C411</f>
        <v>1813.55</v>
      </c>
      <c r="L411" s="1">
        <f>G411-D411</f>
        <v>905.94600000000003</v>
      </c>
    </row>
    <row r="412" spans="1:12" x14ac:dyDescent="0.3">
      <c r="A412" s="4" t="s">
        <v>244</v>
      </c>
      <c r="B412" s="4" t="s">
        <v>1764</v>
      </c>
      <c r="C412" s="9">
        <v>0</v>
      </c>
      <c r="D412" s="5">
        <v>0</v>
      </c>
      <c r="E412" s="6">
        <v>0</v>
      </c>
      <c r="F412" s="9">
        <v>1634.76</v>
      </c>
      <c r="G412" s="5">
        <v>871.56</v>
      </c>
      <c r="H412" s="6">
        <v>53.3142</v>
      </c>
      <c r="I412" s="11" t="e">
        <f>(F412/C412)-1</f>
        <v>#DIV/0!</v>
      </c>
      <c r="J412" s="11" t="e">
        <f>(G412/D412)-1</f>
        <v>#DIV/0!</v>
      </c>
      <c r="K412" s="1">
        <f>F412-C412</f>
        <v>1634.76</v>
      </c>
      <c r="L412" s="1">
        <f>G412-D412</f>
        <v>871.56</v>
      </c>
    </row>
    <row r="413" spans="1:12" x14ac:dyDescent="0.3">
      <c r="A413" s="4" t="s">
        <v>1611</v>
      </c>
      <c r="B413" s="4" t="s">
        <v>1837</v>
      </c>
      <c r="C413" s="9">
        <v>0</v>
      </c>
      <c r="D413" s="5">
        <v>0</v>
      </c>
      <c r="E413" s="6">
        <v>0</v>
      </c>
      <c r="F413" s="9">
        <v>5250</v>
      </c>
      <c r="G413" s="5">
        <v>843.63</v>
      </c>
      <c r="H413" s="6">
        <v>16.069099999999999</v>
      </c>
      <c r="I413" s="11" t="e">
        <f>(F413/C413)-1</f>
        <v>#DIV/0!</v>
      </c>
      <c r="J413" s="11" t="e">
        <f>(G413/D413)-1</f>
        <v>#DIV/0!</v>
      </c>
      <c r="K413" s="20">
        <f>F413-C413</f>
        <v>5250</v>
      </c>
      <c r="L413" s="1">
        <f>G413-D413</f>
        <v>843.63</v>
      </c>
    </row>
    <row r="414" spans="1:12" x14ac:dyDescent="0.3">
      <c r="A414" s="4" t="s">
        <v>1442</v>
      </c>
      <c r="B414" s="4" t="s">
        <v>1764</v>
      </c>
      <c r="C414" s="9">
        <v>0</v>
      </c>
      <c r="D414" s="5">
        <v>0</v>
      </c>
      <c r="E414" s="6">
        <v>0</v>
      </c>
      <c r="F414" s="9">
        <v>2050</v>
      </c>
      <c r="G414" s="5">
        <v>843.17</v>
      </c>
      <c r="H414" s="6">
        <v>41.130200000000002</v>
      </c>
      <c r="I414" s="11" t="e">
        <f>(F414/C414)-1</f>
        <v>#DIV/0!</v>
      </c>
      <c r="J414" s="11" t="e">
        <f>(G414/D414)-1</f>
        <v>#DIV/0!</v>
      </c>
      <c r="K414" s="1">
        <f>F414-C414</f>
        <v>2050</v>
      </c>
      <c r="L414" s="1">
        <f>G414-D414</f>
        <v>843.17</v>
      </c>
    </row>
    <row r="415" spans="1:12" x14ac:dyDescent="0.3">
      <c r="A415" s="4" t="s">
        <v>1679</v>
      </c>
      <c r="B415" s="4" t="s">
        <v>1764</v>
      </c>
      <c r="C415" s="9">
        <v>0</v>
      </c>
      <c r="D415" s="5">
        <v>0</v>
      </c>
      <c r="E415" s="6">
        <v>0</v>
      </c>
      <c r="F415" s="9">
        <v>1490.44</v>
      </c>
      <c r="G415" s="5">
        <v>832.17</v>
      </c>
      <c r="H415" s="6">
        <v>55.833799999999997</v>
      </c>
      <c r="I415" s="11" t="e">
        <f>(F415/C415)-1</f>
        <v>#DIV/0!</v>
      </c>
      <c r="J415" s="11" t="e">
        <f>(G415/D415)-1</f>
        <v>#DIV/0!</v>
      </c>
      <c r="K415" s="1">
        <f>F415-C415</f>
        <v>1490.44</v>
      </c>
      <c r="L415" s="1">
        <f>G415-D415</f>
        <v>832.17</v>
      </c>
    </row>
    <row r="416" spans="1:12" x14ac:dyDescent="0.3">
      <c r="A416" s="4" t="s">
        <v>1237</v>
      </c>
      <c r="B416" s="4" t="s">
        <v>1769</v>
      </c>
      <c r="C416" s="9">
        <v>0</v>
      </c>
      <c r="D416" s="5">
        <v>0</v>
      </c>
      <c r="E416" s="6">
        <v>0</v>
      </c>
      <c r="F416" s="9">
        <v>2418.2600000000002</v>
      </c>
      <c r="G416" s="5">
        <v>826.24580000000003</v>
      </c>
      <c r="H416" s="6">
        <v>34.166899999999998</v>
      </c>
      <c r="I416" s="11" t="e">
        <f>(F416/C416)-1</f>
        <v>#DIV/0!</v>
      </c>
      <c r="J416" s="11" t="e">
        <f>(G416/D416)-1</f>
        <v>#DIV/0!</v>
      </c>
      <c r="K416" s="1">
        <f>F416-C416</f>
        <v>2418.2600000000002</v>
      </c>
      <c r="L416" s="1">
        <f>G416-D416</f>
        <v>826.24580000000003</v>
      </c>
    </row>
    <row r="417" spans="1:12" x14ac:dyDescent="0.3">
      <c r="A417" s="4" t="s">
        <v>849</v>
      </c>
      <c r="B417" s="4" t="s">
        <v>1764</v>
      </c>
      <c r="C417" s="9">
        <v>0</v>
      </c>
      <c r="D417" s="5">
        <v>0</v>
      </c>
      <c r="E417" s="6">
        <v>0</v>
      </c>
      <c r="F417" s="9">
        <v>2346.02</v>
      </c>
      <c r="G417" s="5">
        <v>812.86</v>
      </c>
      <c r="H417" s="6">
        <v>34.648400000000002</v>
      </c>
      <c r="I417" s="11" t="e">
        <f>(F417/C417)-1</f>
        <v>#DIV/0!</v>
      </c>
      <c r="J417" s="11" t="e">
        <f>(G417/D417)-1</f>
        <v>#DIV/0!</v>
      </c>
      <c r="K417" s="1">
        <f>F417-C417</f>
        <v>2346.02</v>
      </c>
      <c r="L417" s="1">
        <f>G417-D417</f>
        <v>812.86</v>
      </c>
    </row>
    <row r="418" spans="1:12" x14ac:dyDescent="0.3">
      <c r="A418" s="4" t="s">
        <v>1496</v>
      </c>
      <c r="B418" s="4" t="s">
        <v>1837</v>
      </c>
      <c r="C418" s="9">
        <v>0</v>
      </c>
      <c r="D418" s="5">
        <v>0</v>
      </c>
      <c r="E418" s="6">
        <v>0</v>
      </c>
      <c r="F418" s="9">
        <v>1930</v>
      </c>
      <c r="G418" s="5">
        <v>791.76</v>
      </c>
      <c r="H418" s="6">
        <v>41.023800000000001</v>
      </c>
      <c r="I418" s="11" t="e">
        <f>(F418/C418)-1</f>
        <v>#DIV/0!</v>
      </c>
      <c r="J418" s="11" t="e">
        <f>(G418/D418)-1</f>
        <v>#DIV/0!</v>
      </c>
      <c r="K418" s="1">
        <f>F418-C418</f>
        <v>1930</v>
      </c>
      <c r="L418" s="1">
        <f>G418-D418</f>
        <v>791.76</v>
      </c>
    </row>
    <row r="419" spans="1:12" x14ac:dyDescent="0.3">
      <c r="A419" s="4" t="s">
        <v>415</v>
      </c>
      <c r="B419" s="4" t="s">
        <v>1811</v>
      </c>
      <c r="C419" s="9">
        <v>0</v>
      </c>
      <c r="D419" s="5">
        <v>0</v>
      </c>
      <c r="E419" s="6">
        <v>0</v>
      </c>
      <c r="F419" s="9">
        <v>1211.1400000000001</v>
      </c>
      <c r="G419" s="5">
        <v>757.64</v>
      </c>
      <c r="H419" s="6">
        <v>62.555900000000001</v>
      </c>
      <c r="I419" s="11" t="e">
        <f>(F419/C419)-1</f>
        <v>#DIV/0!</v>
      </c>
      <c r="J419" s="11" t="e">
        <f>(G419/D419)-1</f>
        <v>#DIV/0!</v>
      </c>
      <c r="K419" s="1">
        <f>F419-C419</f>
        <v>1211.1400000000001</v>
      </c>
      <c r="L419" s="1">
        <f>G419-D419</f>
        <v>757.64</v>
      </c>
    </row>
    <row r="420" spans="1:12" x14ac:dyDescent="0.3">
      <c r="A420" s="4" t="s">
        <v>1882</v>
      </c>
      <c r="B420" s="4" t="s">
        <v>1764</v>
      </c>
      <c r="C420" s="9">
        <v>0</v>
      </c>
      <c r="D420" s="5">
        <v>0</v>
      </c>
      <c r="E420" s="6">
        <v>0</v>
      </c>
      <c r="F420" s="9">
        <v>1447.05</v>
      </c>
      <c r="G420" s="5">
        <v>744.31</v>
      </c>
      <c r="H420" s="6">
        <v>51.436300000000003</v>
      </c>
      <c r="I420" s="11" t="e">
        <f>(F420/C420)-1</f>
        <v>#DIV/0!</v>
      </c>
      <c r="J420" s="11" t="e">
        <f>(G420/D420)-1</f>
        <v>#DIV/0!</v>
      </c>
      <c r="K420" s="1">
        <f>F420-C420</f>
        <v>1447.05</v>
      </c>
      <c r="L420" s="1">
        <f>G420-D420</f>
        <v>744.31</v>
      </c>
    </row>
    <row r="421" spans="1:12" x14ac:dyDescent="0.3">
      <c r="A421" s="4" t="s">
        <v>1905</v>
      </c>
      <c r="B421" s="4" t="s">
        <v>1764</v>
      </c>
      <c r="C421" s="9">
        <v>0</v>
      </c>
      <c r="D421" s="5">
        <v>0</v>
      </c>
      <c r="E421" s="6">
        <v>0</v>
      </c>
      <c r="F421" s="9">
        <v>958.26</v>
      </c>
      <c r="G421" s="5">
        <v>678.83</v>
      </c>
      <c r="H421" s="6">
        <v>70.839799999999997</v>
      </c>
      <c r="I421" s="11" t="e">
        <f>(F421/C421)-1</f>
        <v>#DIV/0!</v>
      </c>
      <c r="J421" s="11" t="e">
        <f>(G421/D421)-1</f>
        <v>#DIV/0!</v>
      </c>
      <c r="K421" s="1">
        <f>F421-C421</f>
        <v>958.26</v>
      </c>
      <c r="L421" s="1">
        <f>G421-D421</f>
        <v>678.83</v>
      </c>
    </row>
    <row r="422" spans="1:12" x14ac:dyDescent="0.3">
      <c r="A422" s="4" t="s">
        <v>242</v>
      </c>
      <c r="B422" s="4" t="s">
        <v>1764</v>
      </c>
      <c r="C422" s="9">
        <v>0</v>
      </c>
      <c r="D422" s="5">
        <v>0</v>
      </c>
      <c r="E422" s="6">
        <v>0</v>
      </c>
      <c r="F422" s="9">
        <v>1721.84</v>
      </c>
      <c r="G422" s="5">
        <v>665.96</v>
      </c>
      <c r="H422" s="6">
        <v>38.677199999999999</v>
      </c>
      <c r="I422" s="11" t="e">
        <f>(F422/C422)-1</f>
        <v>#DIV/0!</v>
      </c>
      <c r="J422" s="11" t="e">
        <f>(G422/D422)-1</f>
        <v>#DIV/0!</v>
      </c>
      <c r="K422" s="1">
        <f>F422-C422</f>
        <v>1721.84</v>
      </c>
      <c r="L422" s="1">
        <f>G422-D422</f>
        <v>665.96</v>
      </c>
    </row>
    <row r="423" spans="1:12" x14ac:dyDescent="0.3">
      <c r="A423" s="4" t="s">
        <v>802</v>
      </c>
      <c r="B423" s="4" t="s">
        <v>1764</v>
      </c>
      <c r="C423" s="9">
        <v>0</v>
      </c>
      <c r="D423" s="5">
        <v>0</v>
      </c>
      <c r="E423" s="6">
        <v>0</v>
      </c>
      <c r="F423" s="9">
        <v>1035.72</v>
      </c>
      <c r="G423" s="5">
        <v>664.92</v>
      </c>
      <c r="H423" s="6">
        <v>64.198800000000006</v>
      </c>
      <c r="I423" s="11" t="e">
        <f>(F423/C423)-1</f>
        <v>#DIV/0!</v>
      </c>
      <c r="J423" s="11" t="e">
        <f>(G423/D423)-1</f>
        <v>#DIV/0!</v>
      </c>
      <c r="K423" s="1">
        <f>F423-C423</f>
        <v>1035.72</v>
      </c>
      <c r="L423" s="1">
        <f>G423-D423</f>
        <v>664.92</v>
      </c>
    </row>
    <row r="424" spans="1:12" x14ac:dyDescent="0.3">
      <c r="A424" s="4" t="s">
        <v>827</v>
      </c>
      <c r="B424" s="4" t="s">
        <v>1764</v>
      </c>
      <c r="C424" s="9">
        <v>0</v>
      </c>
      <c r="D424" s="5">
        <v>0</v>
      </c>
      <c r="E424" s="6">
        <v>0</v>
      </c>
      <c r="F424" s="9">
        <v>2300</v>
      </c>
      <c r="G424" s="5">
        <v>664</v>
      </c>
      <c r="H424" s="6">
        <v>28.869499999999999</v>
      </c>
      <c r="I424" s="11" t="e">
        <f>(F424/C424)-1</f>
        <v>#DIV/0!</v>
      </c>
      <c r="J424" s="11" t="e">
        <f>(G424/D424)-1</f>
        <v>#DIV/0!</v>
      </c>
      <c r="K424" s="1">
        <f>F424-C424</f>
        <v>2300</v>
      </c>
      <c r="L424" s="1">
        <f>G424-D424</f>
        <v>664</v>
      </c>
    </row>
    <row r="425" spans="1:12" x14ac:dyDescent="0.3">
      <c r="A425" s="4" t="s">
        <v>1917</v>
      </c>
      <c r="B425" s="4" t="s">
        <v>1764</v>
      </c>
      <c r="C425" s="9">
        <v>0</v>
      </c>
      <c r="D425" s="5">
        <v>0</v>
      </c>
      <c r="E425" s="6">
        <v>0</v>
      </c>
      <c r="F425" s="9">
        <v>1320.51</v>
      </c>
      <c r="G425" s="5">
        <v>655.53139999999996</v>
      </c>
      <c r="H425" s="6">
        <v>49.642200000000003</v>
      </c>
      <c r="I425" s="11" t="e">
        <f>(F425/C425)-1</f>
        <v>#DIV/0!</v>
      </c>
      <c r="J425" s="11" t="e">
        <f>(G425/D425)-1</f>
        <v>#DIV/0!</v>
      </c>
      <c r="K425" s="1">
        <f>F425-C425</f>
        <v>1320.51</v>
      </c>
      <c r="L425" s="1">
        <f>G425-D425</f>
        <v>655.53139999999996</v>
      </c>
    </row>
    <row r="426" spans="1:12" x14ac:dyDescent="0.3">
      <c r="A426" s="4" t="s">
        <v>233</v>
      </c>
      <c r="B426" s="4" t="s">
        <v>1837</v>
      </c>
      <c r="C426" s="9">
        <v>0</v>
      </c>
      <c r="D426" s="5">
        <v>0</v>
      </c>
      <c r="E426" s="6">
        <v>0</v>
      </c>
      <c r="F426" s="9">
        <v>1762.86</v>
      </c>
      <c r="G426" s="5">
        <v>637.12</v>
      </c>
      <c r="H426" s="6">
        <v>36.141199999999998</v>
      </c>
      <c r="I426" s="11" t="e">
        <f>(F426/C426)-1</f>
        <v>#DIV/0!</v>
      </c>
      <c r="J426" s="11" t="e">
        <f>(G426/D426)-1</f>
        <v>#DIV/0!</v>
      </c>
      <c r="K426" s="1">
        <f>F426-C426</f>
        <v>1762.86</v>
      </c>
      <c r="L426" s="1">
        <f>G426-D426</f>
        <v>637.12</v>
      </c>
    </row>
    <row r="427" spans="1:12" x14ac:dyDescent="0.3">
      <c r="A427" s="4" t="s">
        <v>987</v>
      </c>
      <c r="B427" s="4" t="s">
        <v>1764</v>
      </c>
      <c r="C427" s="9">
        <v>0</v>
      </c>
      <c r="D427" s="5">
        <v>0</v>
      </c>
      <c r="E427" s="6">
        <v>0</v>
      </c>
      <c r="F427" s="9">
        <v>1821.32</v>
      </c>
      <c r="G427" s="5">
        <v>636.29999999999995</v>
      </c>
      <c r="H427" s="6">
        <v>34.936199999999999</v>
      </c>
      <c r="I427" s="11" t="e">
        <f>(F427/C427)-1</f>
        <v>#DIV/0!</v>
      </c>
      <c r="J427" s="11" t="e">
        <f>(G427/D427)-1</f>
        <v>#DIV/0!</v>
      </c>
      <c r="K427" s="1">
        <f>F427-C427</f>
        <v>1821.32</v>
      </c>
      <c r="L427" s="1">
        <f>G427-D427</f>
        <v>636.29999999999995</v>
      </c>
    </row>
    <row r="428" spans="1:12" x14ac:dyDescent="0.3">
      <c r="A428" s="4" t="s">
        <v>583</v>
      </c>
      <c r="B428" s="4" t="s">
        <v>1764</v>
      </c>
      <c r="C428" s="9">
        <v>0</v>
      </c>
      <c r="D428" s="5">
        <v>0</v>
      </c>
      <c r="E428" s="6">
        <v>0</v>
      </c>
      <c r="F428" s="9">
        <v>1215</v>
      </c>
      <c r="G428" s="5">
        <v>624.6</v>
      </c>
      <c r="H428" s="6">
        <v>51.407400000000003</v>
      </c>
      <c r="I428" s="11" t="e">
        <f>(F428/C428)-1</f>
        <v>#DIV/0!</v>
      </c>
      <c r="J428" s="11" t="e">
        <f>(G428/D428)-1</f>
        <v>#DIV/0!</v>
      </c>
      <c r="K428" s="1">
        <f>F428-C428</f>
        <v>1215</v>
      </c>
      <c r="L428" s="1">
        <f>G428-D428</f>
        <v>624.6</v>
      </c>
    </row>
    <row r="429" spans="1:12" x14ac:dyDescent="0.3">
      <c r="A429" s="4" t="s">
        <v>164</v>
      </c>
      <c r="B429" s="4" t="s">
        <v>1769</v>
      </c>
      <c r="C429" s="9">
        <v>0</v>
      </c>
      <c r="D429" s="5">
        <v>0</v>
      </c>
      <c r="E429" s="6">
        <v>0</v>
      </c>
      <c r="F429" s="9">
        <v>2705.97</v>
      </c>
      <c r="G429" s="5">
        <v>598.94000000000005</v>
      </c>
      <c r="H429" s="6">
        <v>22.134</v>
      </c>
      <c r="I429" s="11" t="e">
        <f>(F429/C429)-1</f>
        <v>#DIV/0!</v>
      </c>
      <c r="J429" s="11" t="e">
        <f>(G429/D429)-1</f>
        <v>#DIV/0!</v>
      </c>
      <c r="K429" s="1">
        <f>F429-C429</f>
        <v>2705.97</v>
      </c>
      <c r="L429" s="1">
        <f>G429-D429</f>
        <v>598.94000000000005</v>
      </c>
    </row>
    <row r="430" spans="1:12" x14ac:dyDescent="0.3">
      <c r="A430" s="4" t="s">
        <v>1490</v>
      </c>
      <c r="B430" s="4" t="s">
        <v>1764</v>
      </c>
      <c r="C430" s="9">
        <v>0</v>
      </c>
      <c r="D430" s="5">
        <v>0</v>
      </c>
      <c r="E430" s="6">
        <v>0</v>
      </c>
      <c r="F430" s="9">
        <v>1040.19</v>
      </c>
      <c r="G430" s="5">
        <v>578.48199999999997</v>
      </c>
      <c r="H430" s="6">
        <v>55.613100000000003</v>
      </c>
      <c r="I430" s="11" t="e">
        <f>(F430/C430)-1</f>
        <v>#DIV/0!</v>
      </c>
      <c r="J430" s="11" t="e">
        <f>(G430/D430)-1</f>
        <v>#DIV/0!</v>
      </c>
      <c r="K430" s="1">
        <f>F430-C430</f>
        <v>1040.19</v>
      </c>
      <c r="L430" s="1">
        <f>G430-D430</f>
        <v>578.48199999999997</v>
      </c>
    </row>
    <row r="431" spans="1:12" x14ac:dyDescent="0.3">
      <c r="A431" s="4" t="s">
        <v>421</v>
      </c>
      <c r="B431" s="4" t="s">
        <v>1764</v>
      </c>
      <c r="C431" s="9">
        <v>0</v>
      </c>
      <c r="D431" s="5">
        <v>0</v>
      </c>
      <c r="E431" s="6">
        <v>0</v>
      </c>
      <c r="F431" s="9">
        <v>954.8</v>
      </c>
      <c r="G431" s="5">
        <v>561.32000000000005</v>
      </c>
      <c r="H431" s="6">
        <v>58.789200000000001</v>
      </c>
      <c r="I431" s="11" t="e">
        <f>(F431/C431)-1</f>
        <v>#DIV/0!</v>
      </c>
      <c r="J431" s="11" t="e">
        <f>(G431/D431)-1</f>
        <v>#DIV/0!</v>
      </c>
      <c r="K431" s="1">
        <f>F431-C431</f>
        <v>954.8</v>
      </c>
      <c r="L431" s="1">
        <f>G431-D431</f>
        <v>561.32000000000005</v>
      </c>
    </row>
    <row r="432" spans="1:12" x14ac:dyDescent="0.3">
      <c r="A432" s="4" t="s">
        <v>880</v>
      </c>
      <c r="B432" s="4" t="s">
        <v>1764</v>
      </c>
      <c r="C432" s="9">
        <v>0</v>
      </c>
      <c r="D432" s="5">
        <v>0</v>
      </c>
      <c r="E432" s="6">
        <v>0</v>
      </c>
      <c r="F432" s="9">
        <v>869.73</v>
      </c>
      <c r="G432" s="5">
        <v>413.08100000000002</v>
      </c>
      <c r="H432" s="6">
        <v>47.4953</v>
      </c>
      <c r="I432" s="11" t="e">
        <f>(F432/C432)-1</f>
        <v>#DIV/0!</v>
      </c>
      <c r="J432" s="11" t="e">
        <f>(G432/D432)-1</f>
        <v>#DIV/0!</v>
      </c>
      <c r="K432" s="1">
        <f>F432-C432</f>
        <v>869.73</v>
      </c>
      <c r="L432" s="1">
        <f>G432-D432</f>
        <v>413.08100000000002</v>
      </c>
    </row>
    <row r="433" spans="1:12" x14ac:dyDescent="0.3">
      <c r="A433" s="4" t="s">
        <v>543</v>
      </c>
      <c r="B433" s="4" t="s">
        <v>1764</v>
      </c>
      <c r="C433" s="9">
        <v>0</v>
      </c>
      <c r="D433" s="5">
        <v>0</v>
      </c>
      <c r="E433" s="6">
        <v>0</v>
      </c>
      <c r="F433" s="9">
        <v>670</v>
      </c>
      <c r="G433" s="5">
        <v>405.42</v>
      </c>
      <c r="H433" s="6">
        <v>60.510399999999997</v>
      </c>
      <c r="I433" s="11" t="e">
        <f>(F433/C433)-1</f>
        <v>#DIV/0!</v>
      </c>
      <c r="J433" s="11" t="e">
        <f>(G433/D433)-1</f>
        <v>#DIV/0!</v>
      </c>
      <c r="K433" s="1">
        <f>F433-C433</f>
        <v>670</v>
      </c>
      <c r="L433" s="1">
        <f>G433-D433</f>
        <v>405.42</v>
      </c>
    </row>
    <row r="434" spans="1:12" x14ac:dyDescent="0.3">
      <c r="A434" s="4" t="s">
        <v>734</v>
      </c>
      <c r="B434" s="4" t="s">
        <v>1837</v>
      </c>
      <c r="C434" s="9">
        <v>0</v>
      </c>
      <c r="D434" s="5">
        <v>0</v>
      </c>
      <c r="E434" s="6">
        <v>0</v>
      </c>
      <c r="F434" s="9">
        <v>1107.6300000000001</v>
      </c>
      <c r="G434" s="5">
        <v>402.89769999999999</v>
      </c>
      <c r="H434" s="6">
        <v>36.374699999999997</v>
      </c>
      <c r="I434" s="11" t="e">
        <f>(F434/C434)-1</f>
        <v>#DIV/0!</v>
      </c>
      <c r="J434" s="11" t="e">
        <f>(G434/D434)-1</f>
        <v>#DIV/0!</v>
      </c>
      <c r="K434" s="1">
        <f>F434-C434</f>
        <v>1107.6300000000001</v>
      </c>
      <c r="L434" s="1">
        <f>G434-D434</f>
        <v>402.89769999999999</v>
      </c>
    </row>
    <row r="435" spans="1:12" x14ac:dyDescent="0.3">
      <c r="A435" s="4" t="s">
        <v>1355</v>
      </c>
      <c r="B435" s="4" t="s">
        <v>1764</v>
      </c>
      <c r="C435" s="9">
        <v>0</v>
      </c>
      <c r="D435" s="5">
        <v>0</v>
      </c>
      <c r="E435" s="6">
        <v>0</v>
      </c>
      <c r="F435" s="9">
        <v>596.5</v>
      </c>
      <c r="G435" s="5">
        <v>362.3</v>
      </c>
      <c r="H435" s="6">
        <v>60.7376</v>
      </c>
      <c r="I435" s="11" t="e">
        <f>(F435/C435)-1</f>
        <v>#DIV/0!</v>
      </c>
      <c r="J435" s="11" t="e">
        <f>(G435/D435)-1</f>
        <v>#DIV/0!</v>
      </c>
      <c r="K435" s="1">
        <f>F435-C435</f>
        <v>596.5</v>
      </c>
      <c r="L435" s="1">
        <f>G435-D435</f>
        <v>362.3</v>
      </c>
    </row>
    <row r="436" spans="1:12" x14ac:dyDescent="0.3">
      <c r="A436" s="4" t="s">
        <v>89</v>
      </c>
      <c r="B436" s="4" t="s">
        <v>1764</v>
      </c>
      <c r="C436" s="9">
        <v>0</v>
      </c>
      <c r="D436" s="5">
        <v>0</v>
      </c>
      <c r="E436" s="6">
        <v>0</v>
      </c>
      <c r="F436" s="9">
        <v>611.51</v>
      </c>
      <c r="G436" s="5">
        <v>360.16</v>
      </c>
      <c r="H436" s="6">
        <v>58.896799999999999</v>
      </c>
      <c r="I436" s="11" t="e">
        <f>(F436/C436)-1</f>
        <v>#DIV/0!</v>
      </c>
      <c r="J436" s="11" t="e">
        <f>(G436/D436)-1</f>
        <v>#DIV/0!</v>
      </c>
      <c r="K436" s="1">
        <f>F436-C436</f>
        <v>611.51</v>
      </c>
      <c r="L436" s="1">
        <f>G436-D436</f>
        <v>360.16</v>
      </c>
    </row>
    <row r="437" spans="1:12" x14ac:dyDescent="0.3">
      <c r="A437" s="4" t="s">
        <v>35</v>
      </c>
      <c r="B437" s="4" t="s">
        <v>1764</v>
      </c>
      <c r="C437" s="9">
        <v>0</v>
      </c>
      <c r="D437" s="5">
        <v>0</v>
      </c>
      <c r="E437" s="6">
        <v>0</v>
      </c>
      <c r="F437" s="9">
        <v>675</v>
      </c>
      <c r="G437" s="5">
        <v>334.3</v>
      </c>
      <c r="H437" s="6">
        <v>49.5259</v>
      </c>
      <c r="I437" s="11" t="e">
        <f>(F437/C437)-1</f>
        <v>#DIV/0!</v>
      </c>
      <c r="J437" s="11" t="e">
        <f>(G437/D437)-1</f>
        <v>#DIV/0!</v>
      </c>
      <c r="K437" s="1">
        <f>F437-C437</f>
        <v>675</v>
      </c>
      <c r="L437" s="1">
        <f>G437-D437</f>
        <v>334.3</v>
      </c>
    </row>
    <row r="438" spans="1:12" x14ac:dyDescent="0.3">
      <c r="A438" s="4" t="s">
        <v>406</v>
      </c>
      <c r="B438" s="4" t="s">
        <v>1764</v>
      </c>
      <c r="C438" s="9">
        <v>0</v>
      </c>
      <c r="D438" s="5">
        <v>0</v>
      </c>
      <c r="E438" s="6">
        <v>0</v>
      </c>
      <c r="F438" s="9">
        <v>959</v>
      </c>
      <c r="G438" s="5">
        <v>315</v>
      </c>
      <c r="H438" s="6">
        <v>32.846699999999998</v>
      </c>
      <c r="I438" s="11" t="e">
        <f>(F438/C438)-1</f>
        <v>#DIV/0!</v>
      </c>
      <c r="J438" s="11" t="e">
        <f>(G438/D438)-1</f>
        <v>#DIV/0!</v>
      </c>
      <c r="K438" s="1">
        <f>F438-C438</f>
        <v>959</v>
      </c>
      <c r="L438" s="1">
        <f>G438-D438</f>
        <v>315</v>
      </c>
    </row>
    <row r="439" spans="1:12" x14ac:dyDescent="0.3">
      <c r="A439" s="4" t="s">
        <v>443</v>
      </c>
      <c r="B439" s="4" t="s">
        <v>1764</v>
      </c>
      <c r="C439" s="9">
        <v>0</v>
      </c>
      <c r="D439" s="5">
        <v>0</v>
      </c>
      <c r="E439" s="6">
        <v>0</v>
      </c>
      <c r="F439" s="9">
        <v>2260</v>
      </c>
      <c r="G439" s="5">
        <v>313.83</v>
      </c>
      <c r="H439" s="6">
        <v>13.886200000000001</v>
      </c>
      <c r="I439" s="11" t="e">
        <f>(F439/C439)-1</f>
        <v>#DIV/0!</v>
      </c>
      <c r="J439" s="11" t="e">
        <f>(G439/D439)-1</f>
        <v>#DIV/0!</v>
      </c>
      <c r="K439" s="1">
        <f>F439-C439</f>
        <v>2260</v>
      </c>
      <c r="L439" s="1">
        <f>G439-D439</f>
        <v>313.83</v>
      </c>
    </row>
    <row r="440" spans="1:12" x14ac:dyDescent="0.3">
      <c r="A440" s="4" t="s">
        <v>1718</v>
      </c>
      <c r="B440" s="4" t="s">
        <v>1764</v>
      </c>
      <c r="C440" s="9">
        <v>0</v>
      </c>
      <c r="D440" s="5">
        <v>0</v>
      </c>
      <c r="E440" s="6">
        <v>0</v>
      </c>
      <c r="F440" s="9">
        <v>537.76</v>
      </c>
      <c r="G440" s="5">
        <v>312.86</v>
      </c>
      <c r="H440" s="6">
        <v>58.1783</v>
      </c>
      <c r="I440" s="11" t="e">
        <f>(F440/C440)-1</f>
        <v>#DIV/0!</v>
      </c>
      <c r="J440" s="11" t="e">
        <f>(G440/D440)-1</f>
        <v>#DIV/0!</v>
      </c>
      <c r="K440" s="1">
        <f>F440-C440</f>
        <v>537.76</v>
      </c>
      <c r="L440" s="1">
        <f>G440-D440</f>
        <v>312.86</v>
      </c>
    </row>
    <row r="441" spans="1:12" x14ac:dyDescent="0.3">
      <c r="A441" s="4" t="s">
        <v>1165</v>
      </c>
      <c r="B441" s="4" t="s">
        <v>1811</v>
      </c>
      <c r="C441" s="9">
        <v>0</v>
      </c>
      <c r="D441" s="5">
        <v>0</v>
      </c>
      <c r="E441" s="6">
        <v>0</v>
      </c>
      <c r="F441" s="9">
        <v>300</v>
      </c>
      <c r="G441" s="5">
        <v>300</v>
      </c>
      <c r="H441" s="6">
        <v>100</v>
      </c>
      <c r="I441" s="11" t="e">
        <f>(F441/C441)-1</f>
        <v>#DIV/0!</v>
      </c>
      <c r="J441" s="11" t="e">
        <f>(G441/D441)-1</f>
        <v>#DIV/0!</v>
      </c>
      <c r="K441" s="1">
        <f>F441-C441</f>
        <v>300</v>
      </c>
      <c r="L441" s="1">
        <f>G441-D441</f>
        <v>300</v>
      </c>
    </row>
    <row r="442" spans="1:12" x14ac:dyDescent="0.3">
      <c r="A442" s="4" t="s">
        <v>236</v>
      </c>
      <c r="B442" s="4" t="s">
        <v>1764</v>
      </c>
      <c r="C442" s="9">
        <v>0</v>
      </c>
      <c r="D442" s="5">
        <v>0</v>
      </c>
      <c r="E442" s="6">
        <v>0</v>
      </c>
      <c r="F442" s="9">
        <v>300</v>
      </c>
      <c r="G442" s="5">
        <v>300</v>
      </c>
      <c r="H442" s="6">
        <v>100</v>
      </c>
      <c r="I442" s="11" t="e">
        <f>(F442/C442)-1</f>
        <v>#DIV/0!</v>
      </c>
      <c r="J442" s="11" t="e">
        <f>(G442/D442)-1</f>
        <v>#DIV/0!</v>
      </c>
      <c r="K442" s="1">
        <f>F442-C442</f>
        <v>300</v>
      </c>
      <c r="L442" s="1">
        <f>G442-D442</f>
        <v>300</v>
      </c>
    </row>
    <row r="443" spans="1:12" x14ac:dyDescent="0.3">
      <c r="A443" s="4" t="s">
        <v>1920</v>
      </c>
      <c r="B443" s="4" t="s">
        <v>1764</v>
      </c>
      <c r="C443" s="9">
        <v>0</v>
      </c>
      <c r="D443" s="5">
        <v>0</v>
      </c>
      <c r="E443" s="6">
        <v>0</v>
      </c>
      <c r="F443" s="9">
        <v>300</v>
      </c>
      <c r="G443" s="5">
        <v>300</v>
      </c>
      <c r="H443" s="6">
        <v>100</v>
      </c>
      <c r="I443" s="11" t="e">
        <f>(F443/C443)-1</f>
        <v>#DIV/0!</v>
      </c>
      <c r="J443" s="11" t="e">
        <f>(G443/D443)-1</f>
        <v>#DIV/0!</v>
      </c>
      <c r="K443" s="1">
        <f>F443-C443</f>
        <v>300</v>
      </c>
      <c r="L443" s="1">
        <f>G443-D443</f>
        <v>300</v>
      </c>
    </row>
    <row r="444" spans="1:12" x14ac:dyDescent="0.3">
      <c r="A444" s="4" t="s">
        <v>414</v>
      </c>
      <c r="B444" s="4" t="s">
        <v>1764</v>
      </c>
      <c r="C444" s="9">
        <v>0</v>
      </c>
      <c r="D444" s="5">
        <v>0</v>
      </c>
      <c r="E444" s="6">
        <v>0</v>
      </c>
      <c r="F444" s="9">
        <v>503.43</v>
      </c>
      <c r="G444" s="5">
        <v>296.79000000000002</v>
      </c>
      <c r="H444" s="6">
        <v>58.953499999999998</v>
      </c>
      <c r="I444" s="11" t="e">
        <f>(F444/C444)-1</f>
        <v>#DIV/0!</v>
      </c>
      <c r="J444" s="11" t="e">
        <f>(G444/D444)-1</f>
        <v>#DIV/0!</v>
      </c>
      <c r="K444" s="1">
        <f>F444-C444</f>
        <v>503.43</v>
      </c>
      <c r="L444" s="1">
        <f>G444-D444</f>
        <v>296.79000000000002</v>
      </c>
    </row>
    <row r="445" spans="1:12" x14ac:dyDescent="0.3">
      <c r="A445" s="4" t="s">
        <v>1440</v>
      </c>
      <c r="B445" s="4" t="s">
        <v>1764</v>
      </c>
      <c r="C445" s="9">
        <v>0</v>
      </c>
      <c r="D445" s="5">
        <v>0</v>
      </c>
      <c r="E445" s="6">
        <v>0</v>
      </c>
      <c r="F445" s="9">
        <v>683.47</v>
      </c>
      <c r="G445" s="5">
        <v>289.92500000000001</v>
      </c>
      <c r="H445" s="6">
        <v>42.419499999999999</v>
      </c>
      <c r="I445" s="11" t="e">
        <f>(F445/C445)-1</f>
        <v>#DIV/0!</v>
      </c>
      <c r="J445" s="11" t="e">
        <f>(G445/D445)-1</f>
        <v>#DIV/0!</v>
      </c>
      <c r="K445" s="1">
        <f>F445-C445</f>
        <v>683.47</v>
      </c>
      <c r="L445" s="1">
        <f>G445-D445</f>
        <v>289.92500000000001</v>
      </c>
    </row>
    <row r="446" spans="1:12" x14ac:dyDescent="0.3">
      <c r="A446" s="4" t="s">
        <v>962</v>
      </c>
      <c r="B446" s="4" t="s">
        <v>1764</v>
      </c>
      <c r="C446" s="9">
        <v>0</v>
      </c>
      <c r="D446" s="5">
        <v>0</v>
      </c>
      <c r="E446" s="6">
        <v>0</v>
      </c>
      <c r="F446" s="9">
        <v>493.76</v>
      </c>
      <c r="G446" s="5">
        <v>287.36</v>
      </c>
      <c r="H446" s="6">
        <v>58.198300000000003</v>
      </c>
      <c r="I446" s="11" t="e">
        <f>(F446/C446)-1</f>
        <v>#DIV/0!</v>
      </c>
      <c r="J446" s="11" t="e">
        <f>(G446/D446)-1</f>
        <v>#DIV/0!</v>
      </c>
      <c r="K446" s="1">
        <f>F446-C446</f>
        <v>493.76</v>
      </c>
      <c r="L446" s="1">
        <f>G446-D446</f>
        <v>287.36</v>
      </c>
    </row>
    <row r="447" spans="1:12" x14ac:dyDescent="0.3">
      <c r="A447" s="4" t="s">
        <v>758</v>
      </c>
      <c r="B447" s="4" t="s">
        <v>1764</v>
      </c>
      <c r="C447" s="9">
        <v>0</v>
      </c>
      <c r="D447" s="5">
        <v>0</v>
      </c>
      <c r="E447" s="6">
        <v>0</v>
      </c>
      <c r="F447" s="9">
        <v>411.42</v>
      </c>
      <c r="G447" s="5">
        <v>276.42</v>
      </c>
      <c r="H447" s="6">
        <v>67.186800000000005</v>
      </c>
      <c r="I447" s="11" t="e">
        <f>(F447/C447)-1</f>
        <v>#DIV/0!</v>
      </c>
      <c r="J447" s="11" t="e">
        <f>(G447/D447)-1</f>
        <v>#DIV/0!</v>
      </c>
      <c r="K447" s="1">
        <f>F447-C447</f>
        <v>411.42</v>
      </c>
      <c r="L447" s="1">
        <f>G447-D447</f>
        <v>276.42</v>
      </c>
    </row>
    <row r="448" spans="1:12" x14ac:dyDescent="0.3">
      <c r="A448" s="4" t="s">
        <v>577</v>
      </c>
      <c r="B448" s="4" t="s">
        <v>1764</v>
      </c>
      <c r="C448" s="9">
        <v>0</v>
      </c>
      <c r="D448" s="5">
        <v>0</v>
      </c>
      <c r="E448" s="6">
        <v>0</v>
      </c>
      <c r="F448" s="9">
        <v>470.94</v>
      </c>
      <c r="G448" s="5">
        <v>276.04899999999998</v>
      </c>
      <c r="H448" s="6">
        <v>58.616500000000002</v>
      </c>
      <c r="I448" s="11" t="e">
        <f>(F448/C448)-1</f>
        <v>#DIV/0!</v>
      </c>
      <c r="J448" s="11" t="e">
        <f>(G448/D448)-1</f>
        <v>#DIV/0!</v>
      </c>
      <c r="K448" s="1">
        <f>F448-C448</f>
        <v>470.94</v>
      </c>
      <c r="L448" s="1">
        <f>G448-D448</f>
        <v>276.04899999999998</v>
      </c>
    </row>
    <row r="449" spans="1:12" x14ac:dyDescent="0.3">
      <c r="A449" s="4" t="s">
        <v>1245</v>
      </c>
      <c r="B449" s="4" t="s">
        <v>1769</v>
      </c>
      <c r="C449" s="9">
        <v>0</v>
      </c>
      <c r="D449" s="5">
        <v>0</v>
      </c>
      <c r="E449" s="6">
        <v>0</v>
      </c>
      <c r="F449" s="9">
        <v>990</v>
      </c>
      <c r="G449" s="5">
        <v>253.9</v>
      </c>
      <c r="H449" s="6">
        <v>25.6464</v>
      </c>
      <c r="I449" s="11" t="e">
        <f>(F449/C449)-1</f>
        <v>#DIV/0!</v>
      </c>
      <c r="J449" s="11" t="e">
        <f>(G449/D449)-1</f>
        <v>#DIV/0!</v>
      </c>
      <c r="K449" s="1">
        <f>F449-C449</f>
        <v>990</v>
      </c>
      <c r="L449" s="1">
        <f>G449-D449</f>
        <v>253.9</v>
      </c>
    </row>
    <row r="450" spans="1:12" x14ac:dyDescent="0.3">
      <c r="A450" s="4" t="s">
        <v>479</v>
      </c>
      <c r="B450" s="4" t="s">
        <v>1764</v>
      </c>
      <c r="C450" s="9">
        <v>0</v>
      </c>
      <c r="D450" s="5">
        <v>0</v>
      </c>
      <c r="E450" s="6">
        <v>0</v>
      </c>
      <c r="F450" s="9">
        <v>540</v>
      </c>
      <c r="G450" s="5">
        <v>246.99</v>
      </c>
      <c r="H450" s="6">
        <v>45.738799999999998</v>
      </c>
      <c r="I450" s="11" t="e">
        <f>(F450/C450)-1</f>
        <v>#DIV/0!</v>
      </c>
      <c r="J450" s="11" t="e">
        <f>(G450/D450)-1</f>
        <v>#DIV/0!</v>
      </c>
      <c r="K450" s="1">
        <f>F450-C450</f>
        <v>540</v>
      </c>
      <c r="L450" s="1">
        <f>G450-D450</f>
        <v>246.99</v>
      </c>
    </row>
    <row r="451" spans="1:12" x14ac:dyDescent="0.3">
      <c r="A451" s="4" t="s">
        <v>124</v>
      </c>
      <c r="B451" s="4" t="s">
        <v>1764</v>
      </c>
      <c r="C451" s="9">
        <v>0</v>
      </c>
      <c r="D451" s="5">
        <v>0</v>
      </c>
      <c r="E451" s="6">
        <v>0</v>
      </c>
      <c r="F451" s="9">
        <v>372.66</v>
      </c>
      <c r="G451" s="5">
        <v>239.51300000000001</v>
      </c>
      <c r="H451" s="6">
        <v>64.271100000000004</v>
      </c>
      <c r="I451" s="11" t="e">
        <f>(F451/C451)-1</f>
        <v>#DIV/0!</v>
      </c>
      <c r="J451" s="11" t="e">
        <f>(G451/D451)-1</f>
        <v>#DIV/0!</v>
      </c>
      <c r="K451" s="1">
        <f>F451-C451</f>
        <v>372.66</v>
      </c>
      <c r="L451" s="1">
        <f>G451-D451</f>
        <v>239.51300000000001</v>
      </c>
    </row>
    <row r="452" spans="1:12" x14ac:dyDescent="0.3">
      <c r="A452" s="4" t="s">
        <v>532</v>
      </c>
      <c r="B452" s="4" t="s">
        <v>1764</v>
      </c>
      <c r="C452" s="9">
        <v>0</v>
      </c>
      <c r="D452" s="5">
        <v>0</v>
      </c>
      <c r="E452" s="6">
        <v>0</v>
      </c>
      <c r="F452" s="9">
        <v>465</v>
      </c>
      <c r="G452" s="5">
        <v>232.965</v>
      </c>
      <c r="H452" s="6">
        <v>50.1</v>
      </c>
      <c r="I452" s="11" t="e">
        <f>(F452/C452)-1</f>
        <v>#DIV/0!</v>
      </c>
      <c r="J452" s="11" t="e">
        <f>(G452/D452)-1</f>
        <v>#DIV/0!</v>
      </c>
      <c r="K452" s="1">
        <f>F452-C452</f>
        <v>465</v>
      </c>
      <c r="L452" s="1">
        <f>G452-D452</f>
        <v>232.965</v>
      </c>
    </row>
    <row r="453" spans="1:12" x14ac:dyDescent="0.3">
      <c r="A453" s="4" t="s">
        <v>716</v>
      </c>
      <c r="B453" s="4" t="s">
        <v>1764</v>
      </c>
      <c r="C453" s="9">
        <v>0</v>
      </c>
      <c r="D453" s="5">
        <v>0</v>
      </c>
      <c r="E453" s="6">
        <v>0</v>
      </c>
      <c r="F453" s="9">
        <v>323.89999999999998</v>
      </c>
      <c r="G453" s="5">
        <v>222.8</v>
      </c>
      <c r="H453" s="6">
        <v>68.786600000000007</v>
      </c>
      <c r="I453" s="11" t="e">
        <f>(F453/C453)-1</f>
        <v>#DIV/0!</v>
      </c>
      <c r="J453" s="11" t="e">
        <f>(G453/D453)-1</f>
        <v>#DIV/0!</v>
      </c>
      <c r="K453" s="1">
        <f>F453-C453</f>
        <v>323.89999999999998</v>
      </c>
      <c r="L453" s="1">
        <f>G453-D453</f>
        <v>222.8</v>
      </c>
    </row>
    <row r="454" spans="1:12" x14ac:dyDescent="0.3">
      <c r="A454" s="4" t="s">
        <v>1241</v>
      </c>
      <c r="B454" s="4" t="s">
        <v>1764</v>
      </c>
      <c r="C454" s="9">
        <v>0</v>
      </c>
      <c r="D454" s="5">
        <v>0</v>
      </c>
      <c r="E454" s="6">
        <v>0</v>
      </c>
      <c r="F454" s="9">
        <v>435.66</v>
      </c>
      <c r="G454" s="5">
        <v>220.63200000000001</v>
      </c>
      <c r="H454" s="6">
        <v>50.643099999999997</v>
      </c>
      <c r="I454" s="11" t="e">
        <f>(F454/C454)-1</f>
        <v>#DIV/0!</v>
      </c>
      <c r="J454" s="11" t="e">
        <f>(G454/D454)-1</f>
        <v>#DIV/0!</v>
      </c>
      <c r="K454" s="1">
        <f>F454-C454</f>
        <v>435.66</v>
      </c>
      <c r="L454" s="1">
        <f>G454-D454</f>
        <v>220.63200000000001</v>
      </c>
    </row>
    <row r="455" spans="1:12" x14ac:dyDescent="0.3">
      <c r="A455" s="4" t="s">
        <v>370</v>
      </c>
      <c r="B455" s="4" t="s">
        <v>1764</v>
      </c>
      <c r="C455" s="9">
        <v>0</v>
      </c>
      <c r="D455" s="5">
        <v>0</v>
      </c>
      <c r="E455" s="6">
        <v>0</v>
      </c>
      <c r="F455" s="9">
        <v>250</v>
      </c>
      <c r="G455" s="5">
        <v>217.3</v>
      </c>
      <c r="H455" s="6">
        <v>86.92</v>
      </c>
      <c r="I455" s="11" t="e">
        <f>(F455/C455)-1</f>
        <v>#DIV/0!</v>
      </c>
      <c r="J455" s="11" t="e">
        <f>(G455/D455)-1</f>
        <v>#DIV/0!</v>
      </c>
      <c r="K455" s="1">
        <f>F455-C455</f>
        <v>250</v>
      </c>
      <c r="L455" s="1">
        <f>G455-D455</f>
        <v>217.3</v>
      </c>
    </row>
    <row r="456" spans="1:12" x14ac:dyDescent="0.3">
      <c r="A456" s="4" t="s">
        <v>1921</v>
      </c>
      <c r="B456" s="4" t="s">
        <v>1764</v>
      </c>
      <c r="C456" s="9">
        <v>0</v>
      </c>
      <c r="D456" s="5">
        <v>0</v>
      </c>
      <c r="E456" s="6">
        <v>0</v>
      </c>
      <c r="F456" s="9">
        <v>336</v>
      </c>
      <c r="G456" s="5">
        <v>186.536</v>
      </c>
      <c r="H456" s="6">
        <v>55.516599999999997</v>
      </c>
      <c r="I456" s="11" t="e">
        <f>(F456/C456)-1</f>
        <v>#DIV/0!</v>
      </c>
      <c r="J456" s="11" t="e">
        <f>(G456/D456)-1</f>
        <v>#DIV/0!</v>
      </c>
      <c r="K456" s="1">
        <f>F456-C456</f>
        <v>336</v>
      </c>
      <c r="L456" s="1">
        <f>G456-D456</f>
        <v>186.536</v>
      </c>
    </row>
    <row r="457" spans="1:12" x14ac:dyDescent="0.3">
      <c r="A457" s="4" t="s">
        <v>1033</v>
      </c>
      <c r="B457" s="4" t="s">
        <v>1764</v>
      </c>
      <c r="C457" s="9">
        <v>0</v>
      </c>
      <c r="D457" s="5">
        <v>0</v>
      </c>
      <c r="E457" s="6">
        <v>0</v>
      </c>
      <c r="F457" s="9">
        <v>306.88</v>
      </c>
      <c r="G457" s="5">
        <v>176.34</v>
      </c>
      <c r="H457" s="6">
        <v>57.462200000000003</v>
      </c>
      <c r="I457" s="11" t="e">
        <f>(F457/C457)-1</f>
        <v>#DIV/0!</v>
      </c>
      <c r="J457" s="11" t="e">
        <f>(G457/D457)-1</f>
        <v>#DIV/0!</v>
      </c>
      <c r="K457" s="1">
        <f>F457-C457</f>
        <v>306.88</v>
      </c>
      <c r="L457" s="1">
        <f>G457-D457</f>
        <v>176.34</v>
      </c>
    </row>
    <row r="458" spans="1:12" x14ac:dyDescent="0.3">
      <c r="A458" s="4" t="s">
        <v>1461</v>
      </c>
      <c r="B458" s="4" t="s">
        <v>1764</v>
      </c>
      <c r="C458" s="9">
        <v>0</v>
      </c>
      <c r="D458" s="5">
        <v>0</v>
      </c>
      <c r="E458" s="6">
        <v>0</v>
      </c>
      <c r="F458" s="9">
        <v>300</v>
      </c>
      <c r="G458" s="5">
        <v>157.91</v>
      </c>
      <c r="H458" s="6">
        <v>52.636600000000001</v>
      </c>
      <c r="I458" s="11" t="e">
        <f>(F458/C458)-1</f>
        <v>#DIV/0!</v>
      </c>
      <c r="J458" s="11" t="e">
        <f>(G458/D458)-1</f>
        <v>#DIV/0!</v>
      </c>
      <c r="K458" s="1">
        <f>F458-C458</f>
        <v>300</v>
      </c>
      <c r="L458" s="1">
        <f>G458-D458</f>
        <v>157.91</v>
      </c>
    </row>
    <row r="459" spans="1:12" x14ac:dyDescent="0.3">
      <c r="A459" s="4" t="s">
        <v>1562</v>
      </c>
      <c r="B459" s="4" t="s">
        <v>1811</v>
      </c>
      <c r="C459" s="9">
        <v>0</v>
      </c>
      <c r="D459" s="5">
        <v>0</v>
      </c>
      <c r="E459" s="6">
        <v>0</v>
      </c>
      <c r="F459" s="9">
        <v>210.46</v>
      </c>
      <c r="G459" s="5">
        <v>155.22999999999999</v>
      </c>
      <c r="H459" s="6">
        <v>73.757400000000004</v>
      </c>
      <c r="I459" s="11" t="e">
        <f>(F459/C459)-1</f>
        <v>#DIV/0!</v>
      </c>
      <c r="J459" s="11" t="e">
        <f>(G459/D459)-1</f>
        <v>#DIV/0!</v>
      </c>
      <c r="K459" s="1">
        <f>F459-C459</f>
        <v>210.46</v>
      </c>
      <c r="L459" s="1">
        <f>G459-D459</f>
        <v>155.22999999999999</v>
      </c>
    </row>
    <row r="460" spans="1:12" x14ac:dyDescent="0.3">
      <c r="A460" s="4" t="s">
        <v>1124</v>
      </c>
      <c r="B460" s="4" t="s">
        <v>1764</v>
      </c>
      <c r="C460" s="9">
        <v>0</v>
      </c>
      <c r="D460" s="5">
        <v>0</v>
      </c>
      <c r="E460" s="6">
        <v>0</v>
      </c>
      <c r="F460" s="9">
        <v>301.5</v>
      </c>
      <c r="G460" s="5">
        <v>135.34</v>
      </c>
      <c r="H460" s="6">
        <v>44.888800000000003</v>
      </c>
      <c r="I460" s="11" t="e">
        <f>(F460/C460)-1</f>
        <v>#DIV/0!</v>
      </c>
      <c r="J460" s="11" t="e">
        <f>(G460/D460)-1</f>
        <v>#DIV/0!</v>
      </c>
      <c r="K460" s="1">
        <f>F460-C460</f>
        <v>301.5</v>
      </c>
      <c r="L460" s="1">
        <f>G460-D460</f>
        <v>135.34</v>
      </c>
    </row>
    <row r="461" spans="1:12" x14ac:dyDescent="0.3">
      <c r="A461" s="4" t="s">
        <v>1915</v>
      </c>
      <c r="B461" s="4" t="s">
        <v>1764</v>
      </c>
      <c r="C461" s="9">
        <v>0</v>
      </c>
      <c r="D461" s="5">
        <v>0</v>
      </c>
      <c r="E461" s="6">
        <v>0</v>
      </c>
      <c r="F461" s="9">
        <v>196.4</v>
      </c>
      <c r="G461" s="5">
        <v>135.27099999999999</v>
      </c>
      <c r="H461" s="6">
        <v>68.875200000000007</v>
      </c>
      <c r="I461" s="11" t="e">
        <f>(F461/C461)-1</f>
        <v>#DIV/0!</v>
      </c>
      <c r="J461" s="11" t="e">
        <f>(G461/D461)-1</f>
        <v>#DIV/0!</v>
      </c>
      <c r="K461" s="1">
        <f>F461-C461</f>
        <v>196.4</v>
      </c>
      <c r="L461" s="1">
        <f>G461-D461</f>
        <v>135.27099999999999</v>
      </c>
    </row>
    <row r="462" spans="1:12" x14ac:dyDescent="0.3">
      <c r="A462" s="4" t="s">
        <v>1176</v>
      </c>
      <c r="B462" s="4" t="s">
        <v>1764</v>
      </c>
      <c r="C462" s="9">
        <v>0</v>
      </c>
      <c r="D462" s="5">
        <v>0</v>
      </c>
      <c r="E462" s="6">
        <v>0</v>
      </c>
      <c r="F462" s="9">
        <v>212.92</v>
      </c>
      <c r="G462" s="5">
        <v>126.184</v>
      </c>
      <c r="H462" s="6">
        <v>59.263500000000001</v>
      </c>
      <c r="I462" s="11" t="e">
        <f>(F462/C462)-1</f>
        <v>#DIV/0!</v>
      </c>
      <c r="J462" s="11" t="e">
        <f>(G462/D462)-1</f>
        <v>#DIV/0!</v>
      </c>
      <c r="K462" s="1">
        <f>F462-C462</f>
        <v>212.92</v>
      </c>
      <c r="L462" s="1">
        <f>G462-D462</f>
        <v>126.184</v>
      </c>
    </row>
    <row r="463" spans="1:12" x14ac:dyDescent="0.3">
      <c r="A463" s="4" t="s">
        <v>279</v>
      </c>
      <c r="B463" s="4" t="s">
        <v>1811</v>
      </c>
      <c r="C463" s="9">
        <v>0</v>
      </c>
      <c r="D463" s="5">
        <v>0</v>
      </c>
      <c r="E463" s="6">
        <v>0</v>
      </c>
      <c r="F463" s="9">
        <v>356.84</v>
      </c>
      <c r="G463" s="5">
        <v>113.96</v>
      </c>
      <c r="H463" s="6">
        <v>31.9358</v>
      </c>
      <c r="I463" s="11" t="e">
        <f>(F463/C463)-1</f>
        <v>#DIV/0!</v>
      </c>
      <c r="J463" s="11" t="e">
        <f>(G463/D463)-1</f>
        <v>#DIV/0!</v>
      </c>
      <c r="K463" s="1">
        <f>F463-C463</f>
        <v>356.84</v>
      </c>
      <c r="L463" s="1">
        <f>G463-D463</f>
        <v>113.96</v>
      </c>
    </row>
    <row r="464" spans="1:12" x14ac:dyDescent="0.3">
      <c r="A464" s="4" t="s">
        <v>666</v>
      </c>
      <c r="B464" s="4" t="s">
        <v>1764</v>
      </c>
      <c r="C464" s="9">
        <v>0</v>
      </c>
      <c r="D464" s="5">
        <v>0</v>
      </c>
      <c r="E464" s="6">
        <v>0</v>
      </c>
      <c r="F464" s="9">
        <v>195</v>
      </c>
      <c r="G464" s="5">
        <v>100.85</v>
      </c>
      <c r="H464" s="6">
        <v>51.7179</v>
      </c>
      <c r="I464" s="11" t="e">
        <f>(F464/C464)-1</f>
        <v>#DIV/0!</v>
      </c>
      <c r="J464" s="11" t="e">
        <f>(G464/D464)-1</f>
        <v>#DIV/0!</v>
      </c>
      <c r="K464" s="1">
        <f>F464-C464</f>
        <v>195</v>
      </c>
      <c r="L464" s="1">
        <f>G464-D464</f>
        <v>100.85</v>
      </c>
    </row>
    <row r="465" spans="1:12" x14ac:dyDescent="0.3">
      <c r="A465" s="4" t="s">
        <v>1922</v>
      </c>
      <c r="B465" s="4" t="s">
        <v>1811</v>
      </c>
      <c r="C465" s="9">
        <v>0</v>
      </c>
      <c r="D465" s="5">
        <v>0</v>
      </c>
      <c r="E465" s="6">
        <v>0</v>
      </c>
      <c r="F465" s="9">
        <v>140</v>
      </c>
      <c r="G465" s="5">
        <v>74.209999999999994</v>
      </c>
      <c r="H465" s="6">
        <v>53.007100000000001</v>
      </c>
      <c r="I465" s="11" t="e">
        <f>(F465/C465)-1</f>
        <v>#DIV/0!</v>
      </c>
      <c r="J465" s="11" t="e">
        <f>(G465/D465)-1</f>
        <v>#DIV/0!</v>
      </c>
      <c r="K465" s="1">
        <f>F465-C465</f>
        <v>140</v>
      </c>
      <c r="L465" s="1">
        <f>G465-D465</f>
        <v>74.209999999999994</v>
      </c>
    </row>
    <row r="466" spans="1:12" x14ac:dyDescent="0.3">
      <c r="A466" s="4" t="s">
        <v>377</v>
      </c>
      <c r="B466" s="4" t="s">
        <v>1764</v>
      </c>
      <c r="C466" s="9">
        <v>0</v>
      </c>
      <c r="D466" s="5">
        <v>0</v>
      </c>
      <c r="E466" s="6">
        <v>0</v>
      </c>
      <c r="F466" s="9">
        <v>109.74</v>
      </c>
      <c r="G466" s="5">
        <v>68.215000000000003</v>
      </c>
      <c r="H466" s="6">
        <v>62.160499999999999</v>
      </c>
      <c r="I466" s="11" t="e">
        <f>(F466/C466)-1</f>
        <v>#DIV/0!</v>
      </c>
      <c r="J466" s="11" t="e">
        <f>(G466/D466)-1</f>
        <v>#DIV/0!</v>
      </c>
      <c r="K466" s="1">
        <f>F466-C466</f>
        <v>109.74</v>
      </c>
      <c r="L466" s="1">
        <f>G466-D466</f>
        <v>68.215000000000003</v>
      </c>
    </row>
    <row r="467" spans="1:12" x14ac:dyDescent="0.3">
      <c r="A467" s="4" t="s">
        <v>1910</v>
      </c>
      <c r="B467" s="4" t="s">
        <v>1764</v>
      </c>
      <c r="C467" s="9">
        <v>0</v>
      </c>
      <c r="D467" s="5">
        <v>0</v>
      </c>
      <c r="E467" s="6">
        <v>0</v>
      </c>
      <c r="F467" s="9">
        <v>100</v>
      </c>
      <c r="G467" s="5">
        <v>62.48</v>
      </c>
      <c r="H467" s="6">
        <v>62.48</v>
      </c>
      <c r="I467" s="11" t="e">
        <f>(F467/C467)-1</f>
        <v>#DIV/0!</v>
      </c>
      <c r="J467" s="11" t="e">
        <f>(G467/D467)-1</f>
        <v>#DIV/0!</v>
      </c>
      <c r="K467" s="1">
        <f>F467-C467</f>
        <v>100</v>
      </c>
      <c r="L467" s="1">
        <f>G467-D467</f>
        <v>62.48</v>
      </c>
    </row>
    <row r="468" spans="1:12" x14ac:dyDescent="0.3">
      <c r="A468" s="4" t="s">
        <v>922</v>
      </c>
      <c r="B468" s="4" t="s">
        <v>1764</v>
      </c>
      <c r="C468" s="9">
        <v>0</v>
      </c>
      <c r="D468" s="5">
        <v>0</v>
      </c>
      <c r="E468" s="6">
        <v>0</v>
      </c>
      <c r="F468" s="9">
        <v>71.400000000000006</v>
      </c>
      <c r="G468" s="5">
        <v>33.6</v>
      </c>
      <c r="H468" s="6">
        <v>47.058799999999998</v>
      </c>
      <c r="I468" s="11" t="e">
        <f>(F468/C468)-1</f>
        <v>#DIV/0!</v>
      </c>
      <c r="J468" s="11" t="e">
        <f>(G468/D468)-1</f>
        <v>#DIV/0!</v>
      </c>
      <c r="K468" s="1">
        <f>F468-C468</f>
        <v>71.400000000000006</v>
      </c>
      <c r="L468" s="1">
        <f>G468-D468</f>
        <v>33.6</v>
      </c>
    </row>
    <row r="469" spans="1:12" x14ac:dyDescent="0.3">
      <c r="C469" s="10"/>
      <c r="D469" s="7"/>
      <c r="E469" s="8"/>
      <c r="F469" s="10"/>
      <c r="G469" s="7"/>
      <c r="H469" s="8"/>
      <c r="I469" s="11"/>
      <c r="J469" s="11"/>
    </row>
    <row r="470" spans="1:12" x14ac:dyDescent="0.3">
      <c r="A470" t="s">
        <v>1908</v>
      </c>
      <c r="C470" s="9">
        <f>SUM(C2:C469)</f>
        <v>2683657.1800000002</v>
      </c>
      <c r="D470" s="5">
        <f t="shared" ref="D470:G470" si="0">SUM(D2:D469)</f>
        <v>913554.50870000024</v>
      </c>
      <c r="E470" s="6"/>
      <c r="F470" s="9">
        <f t="shared" si="0"/>
        <v>2683029.5799999977</v>
      </c>
      <c r="G470" s="5">
        <f t="shared" si="0"/>
        <v>907187.56310000038</v>
      </c>
      <c r="H470" s="6"/>
      <c r="I470" s="11">
        <f t="shared" ref="I451:I470" si="1">(F470/C470)-1</f>
        <v>-2.3385997461955466E-4</v>
      </c>
      <c r="J470" s="11">
        <f t="shared" ref="J451:J470" si="2">(G470/D470)-1</f>
        <v>-6.9694205866928094E-3</v>
      </c>
    </row>
  </sheetData>
  <sortState ref="A2:L468">
    <sortCondition descending="1" ref="C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2023-04-11T12:22:26Z</dcterms:modified>
</cp:coreProperties>
</file>