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2"/>
  </bookViews>
  <sheets>
    <sheet name="Arkusz1" sheetId="1" r:id="rId1"/>
    <sheet name="Arkusz2" sheetId="2" r:id="rId2"/>
    <sheet name="Całość dla KO" sheetId="3" r:id="rId3"/>
  </sheets>
  <calcPr calcId="145621"/>
</workbook>
</file>

<file path=xl/calcChain.xml><?xml version="1.0" encoding="utf-8"?>
<calcChain xmlns="http://schemas.openxmlformats.org/spreadsheetml/2006/main">
  <c r="I416" i="3" l="1"/>
  <c r="J416" i="3"/>
  <c r="I417" i="3"/>
  <c r="J417" i="3"/>
  <c r="I449" i="3"/>
  <c r="J449" i="3"/>
  <c r="I364" i="3"/>
  <c r="J364" i="3"/>
  <c r="I441" i="3"/>
  <c r="J441" i="3"/>
  <c r="I359" i="3"/>
  <c r="J359" i="3"/>
  <c r="I426" i="3"/>
  <c r="J426" i="3"/>
  <c r="I427" i="3"/>
  <c r="J427" i="3"/>
  <c r="I406" i="3"/>
  <c r="J406" i="3"/>
  <c r="I315" i="3"/>
  <c r="J315" i="3"/>
  <c r="I225" i="3"/>
  <c r="J225" i="3"/>
  <c r="I327" i="3"/>
  <c r="J327" i="3"/>
  <c r="I178" i="3"/>
  <c r="J178" i="3"/>
  <c r="I382" i="3"/>
  <c r="J382" i="3"/>
  <c r="I171" i="3"/>
  <c r="J171" i="3"/>
  <c r="I380" i="3"/>
  <c r="J380" i="3"/>
  <c r="I411" i="3"/>
  <c r="J411" i="3"/>
  <c r="I434" i="3"/>
  <c r="J434" i="3"/>
  <c r="I433" i="3"/>
  <c r="J433" i="3"/>
  <c r="I254" i="3"/>
  <c r="J254" i="3"/>
  <c r="I300" i="3"/>
  <c r="J300" i="3"/>
  <c r="I402" i="3"/>
  <c r="J402" i="3"/>
  <c r="I423" i="3"/>
  <c r="J423" i="3"/>
  <c r="I186" i="3"/>
  <c r="J186" i="3"/>
  <c r="I200" i="3"/>
  <c r="J200" i="3"/>
  <c r="I435" i="3"/>
  <c r="J435" i="3"/>
  <c r="I285" i="3"/>
  <c r="J285" i="3"/>
  <c r="I408" i="3"/>
  <c r="J408" i="3"/>
  <c r="I429" i="3"/>
  <c r="J429" i="3"/>
  <c r="I430" i="3"/>
  <c r="J430" i="3"/>
  <c r="I437" i="3"/>
  <c r="J437" i="3"/>
  <c r="I322" i="3"/>
  <c r="J322" i="3"/>
  <c r="I149" i="3"/>
  <c r="J149" i="3"/>
  <c r="I425" i="3"/>
  <c r="J425" i="3"/>
  <c r="I424" i="3"/>
  <c r="J424" i="3"/>
  <c r="I175" i="3"/>
  <c r="J175" i="3"/>
  <c r="I391" i="3"/>
  <c r="J391" i="3"/>
  <c r="I360" i="3"/>
  <c r="J360" i="3"/>
  <c r="I67" i="3"/>
  <c r="J67" i="3"/>
  <c r="I182" i="3"/>
  <c r="J182" i="3"/>
  <c r="I443" i="3"/>
  <c r="J443" i="3"/>
  <c r="I276" i="3"/>
  <c r="J276" i="3"/>
  <c r="I184" i="3"/>
  <c r="J184" i="3"/>
  <c r="I361" i="3"/>
  <c r="J361" i="3"/>
  <c r="I141" i="3"/>
  <c r="J141" i="3"/>
  <c r="I267" i="3"/>
  <c r="J267" i="3"/>
  <c r="I398" i="3"/>
  <c r="J398" i="3"/>
  <c r="I442" i="3"/>
  <c r="J442" i="3"/>
  <c r="I324" i="3"/>
  <c r="J324" i="3"/>
  <c r="I272" i="3"/>
  <c r="J272" i="3"/>
  <c r="I373" i="3"/>
  <c r="J373" i="3"/>
  <c r="I210" i="3"/>
  <c r="J210" i="3"/>
  <c r="I97" i="3"/>
  <c r="J97" i="3"/>
  <c r="I397" i="3"/>
  <c r="J397" i="3"/>
  <c r="I354" i="3"/>
  <c r="J354" i="3"/>
  <c r="I314" i="3"/>
  <c r="J314" i="3"/>
  <c r="I448" i="3"/>
  <c r="J448" i="3"/>
  <c r="I338" i="3"/>
  <c r="J338" i="3"/>
  <c r="I436" i="3"/>
  <c r="J436" i="3"/>
  <c r="I368" i="3"/>
  <c r="J368" i="3"/>
  <c r="I278" i="3"/>
  <c r="J278" i="3"/>
  <c r="I143" i="3"/>
  <c r="J143" i="3"/>
  <c r="I334" i="3"/>
  <c r="J334" i="3"/>
  <c r="I288" i="3"/>
  <c r="J288" i="3"/>
  <c r="I286" i="3"/>
  <c r="J286" i="3"/>
  <c r="I446" i="3"/>
  <c r="J446" i="3"/>
  <c r="I332" i="3"/>
  <c r="J332" i="3"/>
  <c r="I252" i="3"/>
  <c r="J252" i="3"/>
  <c r="I174" i="3"/>
  <c r="J174" i="3"/>
  <c r="I389" i="3"/>
  <c r="J389" i="3"/>
  <c r="I394" i="3"/>
  <c r="J394" i="3"/>
  <c r="I118" i="3"/>
  <c r="J118" i="3"/>
  <c r="I353" i="3"/>
  <c r="J353" i="3"/>
  <c r="I203" i="3"/>
  <c r="J203" i="3"/>
  <c r="I419" i="3"/>
  <c r="J419" i="3"/>
  <c r="I420" i="3"/>
  <c r="J420" i="3"/>
  <c r="I362" i="3"/>
  <c r="J362" i="3"/>
  <c r="I422" i="3"/>
  <c r="J422" i="3"/>
  <c r="I305" i="3"/>
  <c r="J305" i="3"/>
  <c r="I366" i="3"/>
  <c r="J366" i="3"/>
  <c r="I357" i="3"/>
  <c r="J357" i="3"/>
  <c r="I333" i="3"/>
  <c r="J333" i="3"/>
  <c r="I293" i="3"/>
  <c r="J293" i="3"/>
  <c r="I129" i="3"/>
  <c r="J129" i="3"/>
  <c r="I381" i="3"/>
  <c r="J381" i="3"/>
  <c r="I421" i="3"/>
  <c r="J421" i="3"/>
  <c r="I403" i="3"/>
  <c r="J403" i="3"/>
  <c r="I244" i="3"/>
  <c r="J244" i="3"/>
  <c r="I185" i="3"/>
  <c r="J185" i="3"/>
  <c r="I309" i="3"/>
  <c r="J309" i="3"/>
  <c r="I428" i="3"/>
  <c r="J428" i="3"/>
  <c r="I165" i="3"/>
  <c r="J165" i="3"/>
  <c r="I239" i="3"/>
  <c r="J239" i="3"/>
  <c r="I432" i="3"/>
  <c r="J432" i="3"/>
  <c r="I261" i="3"/>
  <c r="J261" i="3"/>
  <c r="I379" i="3"/>
  <c r="J379" i="3"/>
  <c r="I40" i="3"/>
  <c r="J40" i="3"/>
  <c r="I365" i="3"/>
  <c r="J365" i="3"/>
  <c r="I383" i="3"/>
  <c r="J383" i="3"/>
  <c r="I340" i="3"/>
  <c r="J340" i="3"/>
  <c r="I298" i="3"/>
  <c r="J298" i="3"/>
  <c r="I374" i="3"/>
  <c r="J374" i="3"/>
  <c r="I438" i="3"/>
  <c r="J438" i="3"/>
  <c r="I392" i="3"/>
  <c r="J392" i="3"/>
  <c r="I401" i="3"/>
  <c r="J401" i="3"/>
  <c r="I451" i="3"/>
  <c r="J451" i="3"/>
  <c r="I444" i="3"/>
  <c r="J444" i="3"/>
  <c r="I336" i="3"/>
  <c r="J336" i="3"/>
  <c r="I407" i="3"/>
  <c r="J407" i="3"/>
  <c r="I371" i="3"/>
  <c r="J371" i="3"/>
  <c r="I412" i="3"/>
  <c r="J412" i="3"/>
  <c r="I17" i="3"/>
  <c r="J17" i="3"/>
  <c r="I204" i="3"/>
  <c r="J204" i="3"/>
  <c r="I431" i="3"/>
  <c r="J431" i="3"/>
  <c r="I222" i="3"/>
  <c r="J222" i="3"/>
  <c r="I439" i="3"/>
  <c r="J439" i="3"/>
  <c r="I410" i="3"/>
  <c r="J410" i="3"/>
  <c r="I235" i="3"/>
  <c r="J235" i="3"/>
  <c r="I400" i="3"/>
  <c r="J400" i="3"/>
  <c r="I445" i="3"/>
  <c r="J445" i="3"/>
  <c r="I413" i="3"/>
  <c r="J413" i="3"/>
  <c r="I163" i="3"/>
  <c r="J163" i="3"/>
  <c r="I296" i="3"/>
  <c r="J296" i="3"/>
  <c r="I316" i="3"/>
  <c r="J316" i="3"/>
  <c r="I349" i="3"/>
  <c r="J349" i="3"/>
  <c r="I236" i="3"/>
  <c r="J236" i="3"/>
  <c r="I409" i="3"/>
  <c r="J409" i="3"/>
  <c r="I386" i="3"/>
  <c r="J386" i="3"/>
  <c r="I191" i="3"/>
  <c r="J191" i="3"/>
  <c r="I363" i="3"/>
  <c r="J363" i="3"/>
  <c r="I301" i="3"/>
  <c r="J301" i="3"/>
  <c r="I369" i="3"/>
  <c r="J369" i="3"/>
  <c r="I307" i="3"/>
  <c r="J307" i="3"/>
  <c r="I215" i="3"/>
  <c r="J215" i="3"/>
  <c r="I378" i="3"/>
  <c r="J378" i="3"/>
  <c r="I103" i="3"/>
  <c r="J103" i="3"/>
  <c r="I193" i="3"/>
  <c r="J193" i="3"/>
  <c r="I289" i="3"/>
  <c r="J289" i="3"/>
  <c r="I440" i="3"/>
  <c r="J440" i="3"/>
  <c r="I321" i="3"/>
  <c r="J321" i="3"/>
  <c r="I415" i="3"/>
  <c r="J415" i="3"/>
  <c r="I152" i="3"/>
  <c r="J152" i="3"/>
  <c r="I84" i="3"/>
  <c r="J84" i="3"/>
  <c r="I114" i="3"/>
  <c r="J114" i="3"/>
  <c r="I207" i="3"/>
  <c r="J207" i="3"/>
  <c r="I355" i="3"/>
  <c r="J355" i="3"/>
  <c r="I399" i="3"/>
  <c r="J399" i="3"/>
  <c r="I343" i="3"/>
  <c r="J343" i="3"/>
  <c r="I197" i="3"/>
  <c r="J197" i="3"/>
  <c r="I302" i="3"/>
  <c r="J302" i="3"/>
  <c r="I258" i="3"/>
  <c r="J258" i="3"/>
  <c r="I317" i="3"/>
  <c r="J317" i="3"/>
  <c r="I396" i="3"/>
  <c r="J396" i="3"/>
  <c r="I62" i="3"/>
  <c r="J62" i="3"/>
  <c r="I234" i="3"/>
  <c r="J234" i="3"/>
  <c r="I95" i="3"/>
  <c r="J95" i="3"/>
  <c r="I247" i="3"/>
  <c r="J247" i="3"/>
  <c r="I151" i="3"/>
  <c r="J151" i="3"/>
  <c r="I350" i="3"/>
  <c r="J350" i="3"/>
  <c r="I390" i="3"/>
  <c r="J390" i="3"/>
  <c r="I308" i="3"/>
  <c r="J308" i="3"/>
  <c r="I265" i="3"/>
  <c r="J265" i="3"/>
  <c r="I206" i="3"/>
  <c r="J206" i="3"/>
  <c r="I192" i="3"/>
  <c r="J192" i="3"/>
  <c r="I385" i="3"/>
  <c r="J385" i="3"/>
  <c r="I242" i="3"/>
  <c r="J242" i="3"/>
  <c r="I388" i="3"/>
  <c r="J388" i="3"/>
  <c r="I29" i="3"/>
  <c r="J29" i="3"/>
  <c r="I306" i="3"/>
  <c r="J306" i="3"/>
  <c r="I326" i="3"/>
  <c r="J326" i="3"/>
  <c r="I313" i="3"/>
  <c r="J313" i="3"/>
  <c r="I356" i="3"/>
  <c r="J356" i="3"/>
  <c r="I260" i="3"/>
  <c r="J260" i="3"/>
  <c r="I335" i="3"/>
  <c r="J335" i="3"/>
  <c r="I233" i="3"/>
  <c r="J233" i="3"/>
  <c r="I238" i="3"/>
  <c r="J238" i="3"/>
  <c r="I194" i="3"/>
  <c r="J194" i="3"/>
  <c r="I190" i="3"/>
  <c r="J190" i="3"/>
  <c r="I66" i="3"/>
  <c r="J66" i="3"/>
  <c r="I208" i="3"/>
  <c r="J208" i="3"/>
  <c r="I168" i="3"/>
  <c r="J168" i="3"/>
  <c r="I211" i="3"/>
  <c r="J211" i="3"/>
  <c r="I248" i="3"/>
  <c r="J248" i="3"/>
  <c r="I212" i="3"/>
  <c r="J212" i="3"/>
  <c r="I220" i="3"/>
  <c r="J220" i="3"/>
  <c r="I23" i="3"/>
  <c r="J23" i="3"/>
  <c r="I304" i="3"/>
  <c r="J304" i="3"/>
  <c r="I292" i="3"/>
  <c r="J292" i="3"/>
  <c r="I367" i="3"/>
  <c r="J367" i="3"/>
  <c r="I54" i="3"/>
  <c r="J54" i="3"/>
  <c r="I358" i="3"/>
  <c r="J358" i="3"/>
  <c r="I339" i="3"/>
  <c r="J339" i="3"/>
  <c r="I287" i="3"/>
  <c r="J287" i="3"/>
  <c r="I274" i="3"/>
  <c r="J274" i="3"/>
  <c r="I318" i="3"/>
  <c r="J318" i="3"/>
  <c r="I450" i="3"/>
  <c r="J450" i="3"/>
  <c r="I136" i="3"/>
  <c r="J136" i="3"/>
  <c r="I224" i="3"/>
  <c r="J224" i="3"/>
  <c r="I195" i="3"/>
  <c r="J195" i="3"/>
  <c r="I393" i="3"/>
  <c r="J393" i="3"/>
  <c r="I125" i="3"/>
  <c r="J125" i="3"/>
  <c r="I132" i="3"/>
  <c r="J132" i="3"/>
  <c r="I148" i="3"/>
  <c r="J148" i="3"/>
  <c r="I259" i="3"/>
  <c r="J259" i="3"/>
  <c r="I351" i="3"/>
  <c r="J351" i="3"/>
  <c r="I387" i="3"/>
  <c r="J387" i="3"/>
  <c r="I156" i="3"/>
  <c r="J156" i="3"/>
  <c r="I78" i="3"/>
  <c r="J78" i="3"/>
  <c r="I157" i="3"/>
  <c r="J157" i="3"/>
  <c r="I36" i="3"/>
  <c r="J36" i="3"/>
  <c r="I35" i="3"/>
  <c r="J35" i="3"/>
  <c r="I372" i="3"/>
  <c r="J372" i="3"/>
  <c r="I173" i="3"/>
  <c r="J173" i="3"/>
  <c r="I127" i="3"/>
  <c r="J127" i="3"/>
  <c r="I38" i="3"/>
  <c r="J38" i="3"/>
  <c r="I256" i="3"/>
  <c r="J256" i="3"/>
  <c r="I284" i="3"/>
  <c r="J284" i="3"/>
  <c r="I414" i="3"/>
  <c r="J414" i="3"/>
  <c r="I447" i="3"/>
  <c r="J447" i="3"/>
  <c r="I112" i="3"/>
  <c r="J112" i="3"/>
  <c r="I275" i="3"/>
  <c r="J275" i="3"/>
  <c r="I90" i="3"/>
  <c r="J90" i="3"/>
  <c r="I277" i="3"/>
  <c r="J277" i="3"/>
  <c r="I213" i="3"/>
  <c r="J213" i="3"/>
  <c r="I139" i="3"/>
  <c r="J139" i="3"/>
  <c r="I226" i="3"/>
  <c r="J226" i="3"/>
  <c r="I375" i="3"/>
  <c r="J375" i="3"/>
  <c r="I348" i="3"/>
  <c r="J348" i="3"/>
  <c r="I177" i="3"/>
  <c r="J177" i="3"/>
  <c r="I81" i="3"/>
  <c r="J81" i="3"/>
  <c r="I325" i="3"/>
  <c r="J325" i="3"/>
  <c r="I346" i="3"/>
  <c r="J346" i="3"/>
  <c r="I128" i="3"/>
  <c r="J128" i="3"/>
  <c r="I50" i="3"/>
  <c r="J50" i="3"/>
  <c r="I320" i="3"/>
  <c r="J320" i="3"/>
  <c r="I102" i="3"/>
  <c r="J102" i="3"/>
  <c r="I83" i="3"/>
  <c r="J83" i="3"/>
  <c r="I294" i="3"/>
  <c r="J294" i="3"/>
  <c r="I135" i="3"/>
  <c r="J135" i="3"/>
  <c r="I49" i="3"/>
  <c r="J49" i="3"/>
  <c r="I63" i="3"/>
  <c r="J63" i="3"/>
  <c r="I150" i="3"/>
  <c r="J150" i="3"/>
  <c r="I311" i="3"/>
  <c r="J311" i="3"/>
  <c r="I231" i="3"/>
  <c r="J231" i="3"/>
  <c r="I105" i="3"/>
  <c r="J105" i="3"/>
  <c r="I158" i="3"/>
  <c r="J158" i="3"/>
  <c r="I299" i="3"/>
  <c r="J299" i="3"/>
  <c r="I19" i="3"/>
  <c r="J19" i="3"/>
  <c r="I188" i="3"/>
  <c r="J188" i="3"/>
  <c r="I162" i="3"/>
  <c r="J162" i="3"/>
  <c r="I15" i="3"/>
  <c r="J15" i="3"/>
  <c r="I181" i="3"/>
  <c r="J181" i="3"/>
  <c r="I6" i="3"/>
  <c r="J6" i="3"/>
  <c r="I32" i="3"/>
  <c r="J32" i="3"/>
  <c r="I41" i="3"/>
  <c r="J41" i="3"/>
  <c r="I22" i="3"/>
  <c r="J22" i="3"/>
  <c r="I91" i="3"/>
  <c r="J91" i="3"/>
  <c r="I223" i="3"/>
  <c r="J223" i="3"/>
  <c r="I159" i="3"/>
  <c r="J159" i="3"/>
  <c r="I232" i="3"/>
  <c r="J232" i="3"/>
  <c r="I270" i="3"/>
  <c r="J270" i="3"/>
  <c r="I170" i="3"/>
  <c r="J170" i="3"/>
  <c r="I176" i="3"/>
  <c r="J176" i="3"/>
  <c r="I70" i="3"/>
  <c r="J70" i="3"/>
  <c r="I18" i="3"/>
  <c r="J18" i="3"/>
  <c r="I230" i="3"/>
  <c r="J230" i="3"/>
  <c r="I142" i="3"/>
  <c r="J142" i="3"/>
  <c r="I384" i="3"/>
  <c r="J384" i="3"/>
  <c r="I115" i="3"/>
  <c r="J115" i="3"/>
  <c r="I283" i="3"/>
  <c r="J283" i="3"/>
  <c r="I319" i="3"/>
  <c r="J319" i="3"/>
  <c r="I262" i="3"/>
  <c r="J262" i="3"/>
  <c r="I153" i="3"/>
  <c r="J153" i="3"/>
  <c r="I77" i="3"/>
  <c r="J77" i="3"/>
  <c r="I79" i="3"/>
  <c r="J79" i="3"/>
  <c r="I130" i="3"/>
  <c r="J130" i="3"/>
  <c r="I199" i="3"/>
  <c r="J199" i="3"/>
  <c r="I107" i="3"/>
  <c r="J107" i="3"/>
  <c r="I172" i="3"/>
  <c r="J172" i="3"/>
  <c r="I201" i="3"/>
  <c r="J201" i="3"/>
  <c r="I61" i="3"/>
  <c r="J61" i="3"/>
  <c r="I96" i="3"/>
  <c r="J96" i="3"/>
  <c r="I377" i="3"/>
  <c r="J377" i="3"/>
  <c r="I98" i="3"/>
  <c r="J98" i="3"/>
  <c r="I137" i="3"/>
  <c r="J137" i="3"/>
  <c r="I71" i="3"/>
  <c r="J71" i="3"/>
  <c r="I164" i="3"/>
  <c r="J164" i="3"/>
  <c r="I74" i="3"/>
  <c r="J74" i="3"/>
  <c r="I122" i="3"/>
  <c r="J122" i="3"/>
  <c r="I217" i="3"/>
  <c r="J217" i="3"/>
  <c r="I111" i="3"/>
  <c r="J111" i="3"/>
  <c r="I56" i="3"/>
  <c r="J56" i="3"/>
  <c r="I93" i="3"/>
  <c r="J93" i="3"/>
  <c r="I297" i="3"/>
  <c r="J297" i="3"/>
  <c r="I370" i="3"/>
  <c r="J370" i="3"/>
  <c r="I268" i="3"/>
  <c r="J268" i="3"/>
  <c r="I312" i="3"/>
  <c r="J312" i="3"/>
  <c r="I76" i="3"/>
  <c r="J76" i="3"/>
  <c r="I404" i="3"/>
  <c r="J404" i="3"/>
  <c r="I323" i="3"/>
  <c r="J323" i="3"/>
  <c r="I279" i="3"/>
  <c r="J279" i="3"/>
  <c r="I341" i="3"/>
  <c r="J341" i="3"/>
  <c r="I253" i="3"/>
  <c r="J253" i="3"/>
  <c r="I290" i="3"/>
  <c r="J290" i="3"/>
  <c r="I282" i="3"/>
  <c r="J282" i="3"/>
  <c r="I31" i="3"/>
  <c r="J31" i="3"/>
  <c r="I273" i="3"/>
  <c r="J273" i="3"/>
  <c r="I214" i="3"/>
  <c r="J214" i="3"/>
  <c r="I134" i="3"/>
  <c r="J134" i="3"/>
  <c r="I20" i="3"/>
  <c r="J20" i="3"/>
  <c r="I246" i="3"/>
  <c r="J246" i="3"/>
  <c r="I121" i="3"/>
  <c r="J121" i="3"/>
  <c r="I227" i="3"/>
  <c r="J227" i="3"/>
  <c r="I342" i="3"/>
  <c r="J342" i="3"/>
  <c r="I209" i="3"/>
  <c r="J209" i="3"/>
  <c r="I271" i="3"/>
  <c r="J271" i="3"/>
  <c r="I241" i="3"/>
  <c r="J241" i="3"/>
  <c r="I25" i="3"/>
  <c r="J25" i="3"/>
  <c r="I187" i="3"/>
  <c r="J187" i="3"/>
  <c r="I144" i="3"/>
  <c r="J144" i="3"/>
  <c r="I11" i="3"/>
  <c r="J11" i="3"/>
  <c r="I229" i="3"/>
  <c r="J229" i="3"/>
  <c r="I395" i="3"/>
  <c r="J395" i="3"/>
  <c r="I328" i="3"/>
  <c r="J328" i="3"/>
  <c r="I104" i="3"/>
  <c r="J104" i="3"/>
  <c r="I295" i="3"/>
  <c r="J295" i="3"/>
  <c r="I145" i="3"/>
  <c r="J145" i="3"/>
  <c r="I161" i="3"/>
  <c r="J161" i="3"/>
  <c r="I4" i="3"/>
  <c r="J4" i="3"/>
  <c r="I331" i="3"/>
  <c r="J331" i="3"/>
  <c r="I21" i="3"/>
  <c r="J21" i="3"/>
  <c r="I28" i="3"/>
  <c r="J28" i="3"/>
  <c r="I221" i="3"/>
  <c r="J221" i="3"/>
  <c r="I75" i="3"/>
  <c r="J75" i="3"/>
  <c r="I42" i="3"/>
  <c r="J42" i="3"/>
  <c r="I85" i="3"/>
  <c r="J85" i="3"/>
  <c r="I243" i="3"/>
  <c r="J243" i="3"/>
  <c r="I352" i="3"/>
  <c r="J352" i="3"/>
  <c r="I89" i="3"/>
  <c r="J89" i="3"/>
  <c r="I216" i="3"/>
  <c r="J216" i="3"/>
  <c r="I405" i="3"/>
  <c r="J405" i="3"/>
  <c r="I55" i="3"/>
  <c r="J55" i="3"/>
  <c r="I155" i="3"/>
  <c r="J155" i="3"/>
  <c r="I120" i="3"/>
  <c r="J120" i="3"/>
  <c r="I291" i="3"/>
  <c r="J291" i="3"/>
  <c r="I219" i="3"/>
  <c r="J219" i="3"/>
  <c r="I189" i="3"/>
  <c r="J189" i="3"/>
  <c r="I59" i="3"/>
  <c r="J59" i="3"/>
  <c r="I237" i="3"/>
  <c r="J237" i="3"/>
  <c r="I117" i="3"/>
  <c r="J117" i="3"/>
  <c r="I218" i="3"/>
  <c r="J218" i="3"/>
  <c r="I249" i="3"/>
  <c r="J249" i="3"/>
  <c r="I183" i="3"/>
  <c r="J183" i="3"/>
  <c r="I119" i="3"/>
  <c r="J119" i="3"/>
  <c r="I167" i="3"/>
  <c r="J167" i="3"/>
  <c r="I240" i="3"/>
  <c r="J240" i="3"/>
  <c r="I280" i="3"/>
  <c r="J280" i="3"/>
  <c r="I330" i="3"/>
  <c r="J330" i="3"/>
  <c r="I9" i="3"/>
  <c r="J9" i="3"/>
  <c r="I88" i="3"/>
  <c r="J88" i="3"/>
  <c r="I48" i="3"/>
  <c r="J48" i="3"/>
  <c r="I116" i="3"/>
  <c r="J116" i="3"/>
  <c r="I166" i="3"/>
  <c r="J166" i="3"/>
  <c r="I124" i="3"/>
  <c r="J124" i="3"/>
  <c r="I3" i="3"/>
  <c r="J3" i="3"/>
  <c r="I33" i="3"/>
  <c r="J33" i="3"/>
  <c r="I64" i="3"/>
  <c r="J64" i="3"/>
  <c r="I51" i="3"/>
  <c r="J51" i="3"/>
  <c r="I110" i="3"/>
  <c r="J110" i="3"/>
  <c r="I80" i="3"/>
  <c r="J80" i="3"/>
  <c r="I202" i="3"/>
  <c r="J202" i="3"/>
  <c r="I376" i="3"/>
  <c r="J376" i="3"/>
  <c r="I251" i="3"/>
  <c r="J251" i="3"/>
  <c r="I205" i="3"/>
  <c r="J205" i="3"/>
  <c r="I180" i="3"/>
  <c r="J180" i="3"/>
  <c r="I94" i="3"/>
  <c r="J94" i="3"/>
  <c r="I140" i="3"/>
  <c r="J140" i="3"/>
  <c r="I12" i="3"/>
  <c r="J12" i="3"/>
  <c r="I131" i="3"/>
  <c r="J131" i="3"/>
  <c r="I264" i="3"/>
  <c r="J264" i="3"/>
  <c r="I37" i="3"/>
  <c r="J37" i="3"/>
  <c r="I160" i="3"/>
  <c r="J160" i="3"/>
  <c r="I44" i="3"/>
  <c r="J44" i="3"/>
  <c r="I52" i="3"/>
  <c r="J52" i="3"/>
  <c r="I123" i="3"/>
  <c r="J123" i="3"/>
  <c r="I198" i="3"/>
  <c r="J198" i="3"/>
  <c r="I101" i="3"/>
  <c r="J101" i="3"/>
  <c r="I14" i="3"/>
  <c r="J14" i="3"/>
  <c r="I337" i="3"/>
  <c r="J337" i="3"/>
  <c r="I266" i="3"/>
  <c r="J266" i="3"/>
  <c r="I34" i="3"/>
  <c r="J34" i="3"/>
  <c r="I24" i="3"/>
  <c r="J24" i="3"/>
  <c r="I329" i="3"/>
  <c r="J329" i="3"/>
  <c r="I16" i="3"/>
  <c r="J16" i="3"/>
  <c r="I281" i="3"/>
  <c r="J281" i="3"/>
  <c r="I310" i="3"/>
  <c r="J310" i="3"/>
  <c r="I30" i="3"/>
  <c r="J30" i="3"/>
  <c r="I27" i="3"/>
  <c r="J27" i="3"/>
  <c r="I47" i="3"/>
  <c r="J47" i="3"/>
  <c r="I72" i="3"/>
  <c r="J72" i="3"/>
  <c r="I169" i="3"/>
  <c r="J169" i="3"/>
  <c r="I109" i="3"/>
  <c r="J109" i="3"/>
  <c r="I82" i="3"/>
  <c r="J82" i="3"/>
  <c r="I46" i="3"/>
  <c r="J46" i="3"/>
  <c r="I126" i="3"/>
  <c r="J126" i="3"/>
  <c r="I53" i="3"/>
  <c r="J53" i="3"/>
  <c r="I68" i="3"/>
  <c r="J68" i="3"/>
  <c r="I65" i="3"/>
  <c r="J65" i="3"/>
  <c r="I73" i="3"/>
  <c r="J73" i="3"/>
  <c r="I60" i="3"/>
  <c r="J60" i="3"/>
  <c r="I92" i="3"/>
  <c r="J92" i="3"/>
  <c r="I58" i="3"/>
  <c r="J58" i="3"/>
  <c r="I344" i="3"/>
  <c r="J344" i="3"/>
  <c r="I87" i="3"/>
  <c r="J87" i="3"/>
  <c r="I250" i="3"/>
  <c r="J250" i="3"/>
  <c r="I108" i="3"/>
  <c r="J108" i="3"/>
  <c r="I7" i="3"/>
  <c r="J7" i="3"/>
  <c r="I5" i="3"/>
  <c r="J5" i="3"/>
  <c r="I43" i="3"/>
  <c r="J43" i="3"/>
  <c r="I45" i="3"/>
  <c r="J45" i="3"/>
  <c r="I228" i="3"/>
  <c r="J228" i="3"/>
  <c r="I99" i="3"/>
  <c r="J99" i="3"/>
  <c r="I196" i="3"/>
  <c r="J196" i="3"/>
  <c r="I100" i="3"/>
  <c r="J100" i="3"/>
  <c r="I303" i="3"/>
  <c r="J303" i="3"/>
  <c r="I269" i="3"/>
  <c r="J269" i="3"/>
  <c r="I245" i="3"/>
  <c r="J245" i="3"/>
  <c r="I179" i="3"/>
  <c r="J179" i="3"/>
  <c r="I106" i="3"/>
  <c r="J106" i="3"/>
  <c r="I13" i="3"/>
  <c r="J13" i="3"/>
  <c r="I154" i="3"/>
  <c r="J154" i="3"/>
  <c r="I57" i="3"/>
  <c r="J57" i="3"/>
  <c r="I138" i="3"/>
  <c r="J138" i="3"/>
  <c r="I10" i="3"/>
  <c r="J10" i="3"/>
  <c r="I257" i="3"/>
  <c r="J257" i="3"/>
  <c r="I147" i="3"/>
  <c r="J147" i="3"/>
  <c r="I146" i="3"/>
  <c r="J146" i="3"/>
  <c r="I86" i="3"/>
  <c r="J86" i="3"/>
  <c r="I347" i="3"/>
  <c r="J347" i="3"/>
  <c r="I113" i="3"/>
  <c r="J113" i="3"/>
  <c r="I8" i="3"/>
  <c r="J8" i="3"/>
  <c r="I255" i="3"/>
  <c r="J255" i="3"/>
  <c r="I345" i="3"/>
  <c r="J345" i="3"/>
  <c r="I39" i="3"/>
  <c r="J39" i="3"/>
  <c r="I69" i="3"/>
  <c r="J69" i="3"/>
  <c r="I263" i="3"/>
  <c r="J263" i="3"/>
  <c r="I26" i="3"/>
  <c r="J26" i="3"/>
  <c r="I560" i="3"/>
  <c r="J560" i="3"/>
  <c r="I574" i="3"/>
  <c r="J574" i="3"/>
  <c r="I561" i="3"/>
  <c r="J561" i="3"/>
  <c r="I562" i="3"/>
  <c r="J562" i="3"/>
  <c r="I587" i="3"/>
  <c r="J587" i="3"/>
  <c r="I589" i="3"/>
  <c r="J589" i="3"/>
  <c r="I572" i="3"/>
  <c r="J572" i="3"/>
  <c r="I567" i="3"/>
  <c r="J567" i="3"/>
  <c r="I504" i="3"/>
  <c r="J504" i="3"/>
  <c r="I489" i="3"/>
  <c r="J489" i="3"/>
  <c r="I592" i="3"/>
  <c r="J592" i="3"/>
  <c r="I526" i="3"/>
  <c r="J526" i="3"/>
  <c r="I538" i="3"/>
  <c r="J538" i="3"/>
  <c r="I568" i="3"/>
  <c r="J568" i="3"/>
  <c r="I597" i="3"/>
  <c r="J597" i="3"/>
  <c r="I458" i="3"/>
  <c r="J458" i="3"/>
  <c r="I536" i="3"/>
  <c r="J536" i="3"/>
  <c r="I461" i="3"/>
  <c r="J461" i="3"/>
  <c r="I492" i="3"/>
  <c r="J492" i="3"/>
  <c r="I565" i="3"/>
  <c r="J565" i="3"/>
  <c r="I580" i="3"/>
  <c r="J580" i="3"/>
  <c r="I527" i="3"/>
  <c r="J527" i="3"/>
  <c r="I532" i="3"/>
  <c r="J532" i="3"/>
  <c r="I496" i="3"/>
  <c r="J496" i="3"/>
  <c r="I546" i="3"/>
  <c r="J546" i="3"/>
  <c r="I530" i="3"/>
  <c r="J530" i="3"/>
  <c r="I563" i="3"/>
  <c r="J563" i="3"/>
  <c r="I575" i="3"/>
  <c r="J575" i="3"/>
  <c r="I598" i="3"/>
  <c r="J598" i="3"/>
  <c r="I594" i="3"/>
  <c r="J594" i="3"/>
  <c r="I459" i="3"/>
  <c r="J459" i="3"/>
  <c r="I549" i="3"/>
  <c r="J549" i="3"/>
  <c r="I551" i="3"/>
  <c r="J551" i="3"/>
  <c r="I543" i="3"/>
  <c r="J543" i="3"/>
  <c r="I475" i="3"/>
  <c r="J475" i="3"/>
  <c r="I541" i="3"/>
  <c r="J541" i="3"/>
  <c r="I600" i="3"/>
  <c r="J600" i="3"/>
  <c r="I577" i="3"/>
  <c r="J577" i="3"/>
  <c r="I583" i="3"/>
  <c r="J583" i="3"/>
  <c r="I540" i="3"/>
  <c r="J540" i="3"/>
  <c r="I490" i="3"/>
  <c r="J490" i="3"/>
  <c r="I477" i="3"/>
  <c r="J477" i="3"/>
  <c r="I511" i="3"/>
  <c r="J511" i="3"/>
  <c r="I521" i="3"/>
  <c r="J521" i="3"/>
  <c r="I518" i="3"/>
  <c r="J518" i="3"/>
  <c r="I573" i="3"/>
  <c r="J573" i="3"/>
  <c r="I556" i="3"/>
  <c r="J556" i="3"/>
  <c r="I585" i="3"/>
  <c r="J585" i="3"/>
  <c r="I467" i="3"/>
  <c r="J467" i="3"/>
  <c r="I537" i="3"/>
  <c r="J537" i="3"/>
  <c r="I596" i="3"/>
  <c r="J596" i="3"/>
  <c r="I514" i="3"/>
  <c r="J514" i="3"/>
  <c r="I471" i="3"/>
  <c r="J471" i="3"/>
  <c r="I455" i="3"/>
  <c r="J455" i="3"/>
  <c r="I512" i="3"/>
  <c r="J512" i="3"/>
  <c r="I505" i="3"/>
  <c r="J505" i="3"/>
  <c r="I571" i="3"/>
  <c r="J571" i="3"/>
  <c r="I529" i="3"/>
  <c r="J529" i="3"/>
  <c r="I519" i="3"/>
  <c r="J519" i="3"/>
  <c r="I581" i="3"/>
  <c r="J581" i="3"/>
  <c r="I483" i="3"/>
  <c r="J483" i="3"/>
  <c r="I507" i="3"/>
  <c r="J507" i="3"/>
  <c r="I491" i="3"/>
  <c r="J491" i="3"/>
  <c r="I470" i="3"/>
  <c r="J470" i="3"/>
  <c r="I515" i="3"/>
  <c r="J515" i="3"/>
  <c r="I465" i="3"/>
  <c r="J465" i="3"/>
  <c r="I474" i="3"/>
  <c r="J474" i="3"/>
  <c r="I485" i="3"/>
  <c r="J485" i="3"/>
  <c r="I544" i="3"/>
  <c r="J544" i="3"/>
  <c r="I466" i="3"/>
  <c r="J466" i="3"/>
  <c r="I510" i="3"/>
  <c r="J510" i="3"/>
  <c r="I494" i="3"/>
  <c r="J494" i="3"/>
  <c r="I559" i="3"/>
  <c r="J559" i="3"/>
  <c r="I554" i="3"/>
  <c r="J554" i="3"/>
  <c r="I517" i="3"/>
  <c r="J517" i="3"/>
  <c r="I531" i="3"/>
  <c r="J531" i="3"/>
  <c r="I468" i="3"/>
  <c r="J468" i="3"/>
  <c r="I566" i="3"/>
  <c r="J566" i="3"/>
  <c r="I487" i="3"/>
  <c r="J487" i="3"/>
  <c r="I480" i="3"/>
  <c r="J480" i="3"/>
  <c r="I503" i="3"/>
  <c r="J503" i="3"/>
  <c r="I552" i="3"/>
  <c r="J552" i="3"/>
  <c r="I590" i="3"/>
  <c r="J590" i="3"/>
  <c r="I588" i="3"/>
  <c r="J588" i="3"/>
  <c r="I586" i="3"/>
  <c r="J586" i="3"/>
  <c r="I481" i="3"/>
  <c r="J481" i="3"/>
  <c r="I462" i="3"/>
  <c r="J462" i="3"/>
  <c r="I599" i="3"/>
  <c r="J599" i="3"/>
  <c r="I513" i="3"/>
  <c r="J513" i="3"/>
  <c r="I493" i="3"/>
  <c r="J493" i="3"/>
  <c r="I469" i="3"/>
  <c r="J469" i="3"/>
  <c r="I564" i="3"/>
  <c r="J564" i="3"/>
  <c r="I520" i="3"/>
  <c r="J520" i="3"/>
  <c r="I506" i="3"/>
  <c r="J506" i="3"/>
  <c r="I579" i="3"/>
  <c r="J579" i="3"/>
  <c r="I535" i="3"/>
  <c r="J535" i="3"/>
  <c r="I576" i="3"/>
  <c r="J576" i="3"/>
  <c r="I464" i="3"/>
  <c r="J464" i="3"/>
  <c r="I555" i="3"/>
  <c r="J555" i="3"/>
  <c r="I482" i="3"/>
  <c r="J482" i="3"/>
  <c r="I524" i="3"/>
  <c r="J524" i="3"/>
  <c r="I452" i="3"/>
  <c r="J452" i="3"/>
  <c r="I595" i="3"/>
  <c r="J595" i="3"/>
  <c r="I463" i="3"/>
  <c r="J463" i="3"/>
  <c r="I502" i="3"/>
  <c r="J502" i="3"/>
  <c r="I578" i="3"/>
  <c r="J578" i="3"/>
  <c r="I500" i="3"/>
  <c r="J500" i="3"/>
  <c r="I593" i="3"/>
  <c r="J593" i="3"/>
  <c r="I523" i="3"/>
  <c r="J523" i="3"/>
  <c r="I553" i="3"/>
  <c r="J553" i="3"/>
  <c r="I591" i="3"/>
  <c r="J591" i="3"/>
  <c r="I498" i="3"/>
  <c r="J498" i="3"/>
  <c r="I548" i="3"/>
  <c r="J548" i="3"/>
  <c r="I460" i="3"/>
  <c r="J460" i="3"/>
  <c r="I509" i="3"/>
  <c r="J509" i="3"/>
  <c r="I495" i="3"/>
  <c r="J495" i="3"/>
  <c r="I528" i="3"/>
  <c r="J528" i="3"/>
  <c r="I453" i="3"/>
  <c r="J453" i="3"/>
  <c r="I557" i="3"/>
  <c r="J557" i="3"/>
  <c r="I539" i="3"/>
  <c r="J539" i="3"/>
  <c r="I484" i="3"/>
  <c r="J484" i="3"/>
  <c r="I486" i="3"/>
  <c r="J486" i="3"/>
  <c r="I499" i="3"/>
  <c r="J499" i="3"/>
  <c r="I522" i="3"/>
  <c r="J522" i="3"/>
  <c r="I454" i="3"/>
  <c r="J454" i="3"/>
  <c r="I501" i="3"/>
  <c r="J501" i="3"/>
  <c r="I516" i="3"/>
  <c r="J516" i="3"/>
  <c r="I558" i="3"/>
  <c r="J558" i="3"/>
  <c r="I479" i="3"/>
  <c r="J479" i="3"/>
  <c r="I488" i="3"/>
  <c r="J488" i="3"/>
  <c r="I476" i="3"/>
  <c r="J476" i="3"/>
  <c r="I497" i="3"/>
  <c r="J497" i="3"/>
  <c r="I473" i="3"/>
  <c r="J473" i="3"/>
  <c r="I457" i="3"/>
  <c r="J457" i="3"/>
  <c r="I533" i="3"/>
  <c r="J533" i="3"/>
  <c r="I472" i="3"/>
  <c r="J472" i="3"/>
  <c r="I478" i="3"/>
  <c r="J478" i="3"/>
  <c r="I547" i="3"/>
  <c r="J547" i="3"/>
  <c r="I542" i="3"/>
  <c r="J542" i="3"/>
  <c r="I456" i="3"/>
  <c r="J456" i="3"/>
  <c r="I584" i="3"/>
  <c r="J584" i="3"/>
  <c r="I545" i="3"/>
  <c r="J545" i="3"/>
  <c r="I582" i="3"/>
  <c r="J582" i="3"/>
  <c r="I525" i="3"/>
  <c r="J525" i="3"/>
  <c r="I569" i="3"/>
  <c r="J569" i="3"/>
  <c r="I508" i="3"/>
  <c r="J508" i="3"/>
  <c r="I550" i="3"/>
  <c r="J550" i="3"/>
  <c r="I534" i="3"/>
  <c r="J534" i="3"/>
  <c r="I570" i="3"/>
  <c r="J570" i="3"/>
  <c r="I133" i="3"/>
  <c r="J133" i="3"/>
  <c r="K417" i="3"/>
  <c r="L417" i="3"/>
  <c r="K449" i="3"/>
  <c r="L449" i="3"/>
  <c r="K364" i="3"/>
  <c r="L364" i="3"/>
  <c r="K441" i="3"/>
  <c r="L441" i="3"/>
  <c r="K359" i="3"/>
  <c r="L359" i="3"/>
  <c r="K426" i="3"/>
  <c r="L426" i="3"/>
  <c r="K427" i="3"/>
  <c r="L427" i="3"/>
  <c r="K406" i="3"/>
  <c r="L406" i="3"/>
  <c r="K315" i="3"/>
  <c r="L315" i="3"/>
  <c r="K225" i="3"/>
  <c r="L225" i="3"/>
  <c r="K327" i="3"/>
  <c r="L327" i="3"/>
  <c r="K178" i="3"/>
  <c r="L178" i="3"/>
  <c r="K382" i="3"/>
  <c r="L382" i="3"/>
  <c r="K171" i="3"/>
  <c r="L171" i="3"/>
  <c r="K380" i="3"/>
  <c r="L380" i="3"/>
  <c r="K411" i="3"/>
  <c r="L411" i="3"/>
  <c r="K434" i="3"/>
  <c r="L434" i="3"/>
  <c r="K433" i="3"/>
  <c r="L433" i="3"/>
  <c r="K254" i="3"/>
  <c r="L254" i="3"/>
  <c r="K300" i="3"/>
  <c r="L300" i="3"/>
  <c r="K402" i="3"/>
  <c r="L402" i="3"/>
  <c r="K423" i="3"/>
  <c r="L423" i="3"/>
  <c r="K186" i="3"/>
  <c r="L186" i="3"/>
  <c r="K200" i="3"/>
  <c r="L200" i="3"/>
  <c r="K435" i="3"/>
  <c r="L435" i="3"/>
  <c r="K285" i="3"/>
  <c r="L285" i="3"/>
  <c r="K408" i="3"/>
  <c r="L408" i="3"/>
  <c r="K429" i="3"/>
  <c r="L429" i="3"/>
  <c r="K430" i="3"/>
  <c r="L430" i="3"/>
  <c r="K437" i="3"/>
  <c r="L437" i="3"/>
  <c r="K322" i="3"/>
  <c r="L322" i="3"/>
  <c r="K149" i="3"/>
  <c r="L149" i="3"/>
  <c r="K425" i="3"/>
  <c r="L425" i="3"/>
  <c r="K424" i="3"/>
  <c r="L424" i="3"/>
  <c r="K175" i="3"/>
  <c r="L175" i="3"/>
  <c r="K391" i="3"/>
  <c r="L391" i="3"/>
  <c r="K360" i="3"/>
  <c r="L360" i="3"/>
  <c r="K67" i="3"/>
  <c r="L67" i="3"/>
  <c r="K182" i="3"/>
  <c r="L182" i="3"/>
  <c r="K443" i="3"/>
  <c r="L443" i="3"/>
  <c r="K276" i="3"/>
  <c r="L276" i="3"/>
  <c r="K184" i="3"/>
  <c r="L184" i="3"/>
  <c r="K361" i="3"/>
  <c r="L361" i="3"/>
  <c r="K141" i="3"/>
  <c r="L141" i="3"/>
  <c r="K267" i="3"/>
  <c r="L267" i="3"/>
  <c r="K398" i="3"/>
  <c r="L398" i="3"/>
  <c r="K442" i="3"/>
  <c r="L442" i="3"/>
  <c r="K324" i="3"/>
  <c r="L324" i="3"/>
  <c r="K272" i="3"/>
  <c r="L272" i="3"/>
  <c r="K373" i="3"/>
  <c r="L373" i="3"/>
  <c r="K210" i="3"/>
  <c r="L210" i="3"/>
  <c r="K97" i="3"/>
  <c r="L97" i="3"/>
  <c r="K397" i="3"/>
  <c r="L397" i="3"/>
  <c r="K354" i="3"/>
  <c r="L354" i="3"/>
  <c r="K314" i="3"/>
  <c r="L314" i="3"/>
  <c r="K448" i="3"/>
  <c r="L448" i="3"/>
  <c r="K338" i="3"/>
  <c r="L338" i="3"/>
  <c r="K436" i="3"/>
  <c r="L436" i="3"/>
  <c r="K368" i="3"/>
  <c r="L368" i="3"/>
  <c r="K278" i="3"/>
  <c r="L278" i="3"/>
  <c r="K143" i="3"/>
  <c r="L143" i="3"/>
  <c r="K334" i="3"/>
  <c r="L334" i="3"/>
  <c r="K288" i="3"/>
  <c r="L288" i="3"/>
  <c r="K286" i="3"/>
  <c r="L286" i="3"/>
  <c r="K446" i="3"/>
  <c r="L446" i="3"/>
  <c r="K332" i="3"/>
  <c r="L332" i="3"/>
  <c r="K252" i="3"/>
  <c r="L252" i="3"/>
  <c r="K174" i="3"/>
  <c r="L174" i="3"/>
  <c r="K389" i="3"/>
  <c r="L389" i="3"/>
  <c r="K394" i="3"/>
  <c r="L394" i="3"/>
  <c r="K118" i="3"/>
  <c r="L118" i="3"/>
  <c r="K353" i="3"/>
  <c r="L353" i="3"/>
  <c r="K203" i="3"/>
  <c r="L203" i="3"/>
  <c r="K419" i="3"/>
  <c r="L419" i="3"/>
  <c r="K420" i="3"/>
  <c r="L420" i="3"/>
  <c r="K362" i="3"/>
  <c r="L362" i="3"/>
  <c r="K422" i="3"/>
  <c r="L422" i="3"/>
  <c r="K305" i="3"/>
  <c r="L305" i="3"/>
  <c r="K366" i="3"/>
  <c r="L366" i="3"/>
  <c r="K357" i="3"/>
  <c r="L357" i="3"/>
  <c r="K333" i="3"/>
  <c r="L333" i="3"/>
  <c r="K293" i="3"/>
  <c r="L293" i="3"/>
  <c r="K129" i="3"/>
  <c r="L129" i="3"/>
  <c r="K381" i="3"/>
  <c r="L381" i="3"/>
  <c r="K421" i="3"/>
  <c r="L421" i="3"/>
  <c r="K403" i="3"/>
  <c r="L403" i="3"/>
  <c r="K244" i="3"/>
  <c r="L244" i="3"/>
  <c r="K185" i="3"/>
  <c r="L185" i="3"/>
  <c r="K309" i="3"/>
  <c r="L309" i="3"/>
  <c r="K428" i="3"/>
  <c r="L428" i="3"/>
  <c r="K165" i="3"/>
  <c r="L165" i="3"/>
  <c r="K239" i="3"/>
  <c r="L239" i="3"/>
  <c r="K432" i="3"/>
  <c r="L432" i="3"/>
  <c r="K261" i="3"/>
  <c r="L261" i="3"/>
  <c r="K379" i="3"/>
  <c r="L379" i="3"/>
  <c r="K40" i="3"/>
  <c r="L40" i="3"/>
  <c r="K365" i="3"/>
  <c r="L365" i="3"/>
  <c r="K383" i="3"/>
  <c r="L383" i="3"/>
  <c r="K340" i="3"/>
  <c r="L340" i="3"/>
  <c r="K298" i="3"/>
  <c r="L298" i="3"/>
  <c r="K374" i="3"/>
  <c r="L374" i="3"/>
  <c r="K438" i="3"/>
  <c r="L438" i="3"/>
  <c r="K392" i="3"/>
  <c r="L392" i="3"/>
  <c r="K401" i="3"/>
  <c r="L401" i="3"/>
  <c r="K451" i="3"/>
  <c r="L451" i="3"/>
  <c r="K444" i="3"/>
  <c r="L444" i="3"/>
  <c r="K336" i="3"/>
  <c r="L336" i="3"/>
  <c r="K407" i="3"/>
  <c r="L407" i="3"/>
  <c r="K371" i="3"/>
  <c r="L371" i="3"/>
  <c r="K412" i="3"/>
  <c r="L412" i="3"/>
  <c r="K17" i="3"/>
  <c r="L17" i="3"/>
  <c r="K204" i="3"/>
  <c r="L204" i="3"/>
  <c r="K431" i="3"/>
  <c r="L431" i="3"/>
  <c r="K222" i="3"/>
  <c r="L222" i="3"/>
  <c r="K439" i="3"/>
  <c r="L439" i="3"/>
  <c r="K410" i="3"/>
  <c r="L410" i="3"/>
  <c r="K235" i="3"/>
  <c r="L235" i="3"/>
  <c r="K400" i="3"/>
  <c r="L400" i="3"/>
  <c r="K445" i="3"/>
  <c r="L445" i="3"/>
  <c r="K413" i="3"/>
  <c r="L413" i="3"/>
  <c r="K163" i="3"/>
  <c r="L163" i="3"/>
  <c r="K296" i="3"/>
  <c r="L296" i="3"/>
  <c r="K316" i="3"/>
  <c r="L316" i="3"/>
  <c r="K349" i="3"/>
  <c r="L349" i="3"/>
  <c r="K236" i="3"/>
  <c r="L236" i="3"/>
  <c r="K409" i="3"/>
  <c r="L409" i="3"/>
  <c r="K386" i="3"/>
  <c r="L386" i="3"/>
  <c r="K191" i="3"/>
  <c r="L191" i="3"/>
  <c r="K363" i="3"/>
  <c r="L363" i="3"/>
  <c r="K301" i="3"/>
  <c r="L301" i="3"/>
  <c r="K369" i="3"/>
  <c r="L369" i="3"/>
  <c r="K307" i="3"/>
  <c r="L307" i="3"/>
  <c r="K215" i="3"/>
  <c r="L215" i="3"/>
  <c r="K378" i="3"/>
  <c r="L378" i="3"/>
  <c r="K103" i="3"/>
  <c r="L103" i="3"/>
  <c r="K193" i="3"/>
  <c r="L193" i="3"/>
  <c r="K289" i="3"/>
  <c r="L289" i="3"/>
  <c r="K440" i="3"/>
  <c r="L440" i="3"/>
  <c r="K321" i="3"/>
  <c r="L321" i="3"/>
  <c r="K415" i="3"/>
  <c r="L415" i="3"/>
  <c r="K152" i="3"/>
  <c r="L152" i="3"/>
  <c r="K84" i="3"/>
  <c r="L84" i="3"/>
  <c r="K114" i="3"/>
  <c r="L114" i="3"/>
  <c r="K207" i="3"/>
  <c r="L207" i="3"/>
  <c r="K355" i="3"/>
  <c r="L355" i="3"/>
  <c r="K399" i="3"/>
  <c r="L399" i="3"/>
  <c r="K343" i="3"/>
  <c r="L343" i="3"/>
  <c r="K197" i="3"/>
  <c r="L197" i="3"/>
  <c r="K302" i="3"/>
  <c r="L302" i="3"/>
  <c r="K258" i="3"/>
  <c r="L258" i="3"/>
  <c r="K317" i="3"/>
  <c r="L317" i="3"/>
  <c r="K396" i="3"/>
  <c r="L396" i="3"/>
  <c r="K62" i="3"/>
  <c r="L62" i="3"/>
  <c r="K234" i="3"/>
  <c r="L234" i="3"/>
  <c r="K95" i="3"/>
  <c r="L95" i="3"/>
  <c r="K247" i="3"/>
  <c r="L247" i="3"/>
  <c r="K151" i="3"/>
  <c r="L151" i="3"/>
  <c r="K350" i="3"/>
  <c r="L350" i="3"/>
  <c r="K390" i="3"/>
  <c r="L390" i="3"/>
  <c r="K308" i="3"/>
  <c r="L308" i="3"/>
  <c r="K265" i="3"/>
  <c r="L265" i="3"/>
  <c r="K206" i="3"/>
  <c r="L206" i="3"/>
  <c r="K192" i="3"/>
  <c r="L192" i="3"/>
  <c r="K385" i="3"/>
  <c r="L385" i="3"/>
  <c r="K242" i="3"/>
  <c r="L242" i="3"/>
  <c r="K388" i="3"/>
  <c r="L388" i="3"/>
  <c r="K29" i="3"/>
  <c r="L29" i="3"/>
  <c r="K306" i="3"/>
  <c r="L306" i="3"/>
  <c r="K326" i="3"/>
  <c r="L326" i="3"/>
  <c r="K313" i="3"/>
  <c r="L313" i="3"/>
  <c r="K356" i="3"/>
  <c r="L356" i="3"/>
  <c r="K260" i="3"/>
  <c r="L260" i="3"/>
  <c r="K335" i="3"/>
  <c r="L335" i="3"/>
  <c r="K233" i="3"/>
  <c r="L233" i="3"/>
  <c r="K238" i="3"/>
  <c r="L238" i="3"/>
  <c r="K194" i="3"/>
  <c r="L194" i="3"/>
  <c r="K190" i="3"/>
  <c r="L190" i="3"/>
  <c r="K66" i="3"/>
  <c r="L66" i="3"/>
  <c r="K208" i="3"/>
  <c r="L208" i="3"/>
  <c r="K168" i="3"/>
  <c r="L168" i="3"/>
  <c r="K211" i="3"/>
  <c r="L211" i="3"/>
  <c r="K248" i="3"/>
  <c r="L248" i="3"/>
  <c r="K212" i="3"/>
  <c r="L212" i="3"/>
  <c r="K220" i="3"/>
  <c r="L220" i="3"/>
  <c r="K23" i="3"/>
  <c r="L23" i="3"/>
  <c r="K304" i="3"/>
  <c r="L304" i="3"/>
  <c r="K292" i="3"/>
  <c r="L292" i="3"/>
  <c r="K367" i="3"/>
  <c r="L367" i="3"/>
  <c r="K54" i="3"/>
  <c r="L54" i="3"/>
  <c r="K358" i="3"/>
  <c r="L358" i="3"/>
  <c r="K339" i="3"/>
  <c r="L339" i="3"/>
  <c r="K287" i="3"/>
  <c r="L287" i="3"/>
  <c r="K274" i="3"/>
  <c r="L274" i="3"/>
  <c r="K318" i="3"/>
  <c r="L318" i="3"/>
  <c r="K450" i="3"/>
  <c r="L450" i="3"/>
  <c r="K136" i="3"/>
  <c r="L136" i="3"/>
  <c r="K224" i="3"/>
  <c r="L224" i="3"/>
  <c r="K195" i="3"/>
  <c r="L195" i="3"/>
  <c r="K393" i="3"/>
  <c r="L393" i="3"/>
  <c r="K125" i="3"/>
  <c r="L125" i="3"/>
  <c r="K132" i="3"/>
  <c r="L132" i="3"/>
  <c r="K148" i="3"/>
  <c r="L148" i="3"/>
  <c r="K259" i="3"/>
  <c r="L259" i="3"/>
  <c r="K351" i="3"/>
  <c r="L351" i="3"/>
  <c r="K387" i="3"/>
  <c r="L387" i="3"/>
  <c r="K156" i="3"/>
  <c r="L156" i="3"/>
  <c r="K78" i="3"/>
  <c r="L78" i="3"/>
  <c r="K157" i="3"/>
  <c r="L157" i="3"/>
  <c r="K36" i="3"/>
  <c r="L36" i="3"/>
  <c r="K35" i="3"/>
  <c r="L35" i="3"/>
  <c r="K372" i="3"/>
  <c r="L372" i="3"/>
  <c r="K173" i="3"/>
  <c r="L173" i="3"/>
  <c r="K127" i="3"/>
  <c r="L127" i="3"/>
  <c r="K38" i="3"/>
  <c r="L38" i="3"/>
  <c r="K256" i="3"/>
  <c r="L256" i="3"/>
  <c r="K284" i="3"/>
  <c r="L284" i="3"/>
  <c r="K414" i="3"/>
  <c r="L414" i="3"/>
  <c r="K447" i="3"/>
  <c r="L447" i="3"/>
  <c r="K112" i="3"/>
  <c r="L112" i="3"/>
  <c r="K275" i="3"/>
  <c r="L275" i="3"/>
  <c r="K90" i="3"/>
  <c r="L90" i="3"/>
  <c r="K277" i="3"/>
  <c r="L277" i="3"/>
  <c r="K213" i="3"/>
  <c r="L213" i="3"/>
  <c r="K139" i="3"/>
  <c r="L139" i="3"/>
  <c r="K226" i="3"/>
  <c r="L226" i="3"/>
  <c r="K375" i="3"/>
  <c r="L375" i="3"/>
  <c r="K348" i="3"/>
  <c r="L348" i="3"/>
  <c r="K177" i="3"/>
  <c r="L177" i="3"/>
  <c r="K81" i="3"/>
  <c r="L81" i="3"/>
  <c r="K325" i="3"/>
  <c r="L325" i="3"/>
  <c r="K346" i="3"/>
  <c r="L346" i="3"/>
  <c r="K128" i="3"/>
  <c r="L128" i="3"/>
  <c r="K50" i="3"/>
  <c r="L50" i="3"/>
  <c r="K320" i="3"/>
  <c r="L320" i="3"/>
  <c r="K102" i="3"/>
  <c r="L102" i="3"/>
  <c r="K83" i="3"/>
  <c r="L83" i="3"/>
  <c r="K294" i="3"/>
  <c r="L294" i="3"/>
  <c r="K135" i="3"/>
  <c r="L135" i="3"/>
  <c r="K49" i="3"/>
  <c r="L49" i="3"/>
  <c r="K63" i="3"/>
  <c r="L63" i="3"/>
  <c r="K150" i="3"/>
  <c r="L150" i="3"/>
  <c r="K311" i="3"/>
  <c r="L311" i="3"/>
  <c r="K231" i="3"/>
  <c r="L231" i="3"/>
  <c r="K105" i="3"/>
  <c r="L105" i="3"/>
  <c r="K158" i="3"/>
  <c r="L158" i="3"/>
  <c r="K299" i="3"/>
  <c r="L299" i="3"/>
  <c r="K19" i="3"/>
  <c r="L19" i="3"/>
  <c r="K188" i="3"/>
  <c r="L188" i="3"/>
  <c r="K162" i="3"/>
  <c r="L162" i="3"/>
  <c r="K15" i="3"/>
  <c r="L15" i="3"/>
  <c r="K181" i="3"/>
  <c r="L181" i="3"/>
  <c r="K6" i="3"/>
  <c r="L6" i="3"/>
  <c r="K32" i="3"/>
  <c r="L32" i="3"/>
  <c r="K41" i="3"/>
  <c r="L41" i="3"/>
  <c r="K22" i="3"/>
  <c r="L22" i="3"/>
  <c r="K91" i="3"/>
  <c r="L91" i="3"/>
  <c r="K223" i="3"/>
  <c r="L223" i="3"/>
  <c r="K159" i="3"/>
  <c r="L159" i="3"/>
  <c r="K232" i="3"/>
  <c r="L232" i="3"/>
  <c r="K270" i="3"/>
  <c r="L270" i="3"/>
  <c r="K170" i="3"/>
  <c r="L170" i="3"/>
  <c r="K176" i="3"/>
  <c r="L176" i="3"/>
  <c r="K70" i="3"/>
  <c r="L70" i="3"/>
  <c r="K18" i="3"/>
  <c r="L18" i="3"/>
  <c r="K230" i="3"/>
  <c r="L230" i="3"/>
  <c r="K142" i="3"/>
  <c r="L142" i="3"/>
  <c r="K384" i="3"/>
  <c r="L384" i="3"/>
  <c r="K115" i="3"/>
  <c r="L115" i="3"/>
  <c r="K283" i="3"/>
  <c r="L283" i="3"/>
  <c r="K319" i="3"/>
  <c r="L319" i="3"/>
  <c r="K262" i="3"/>
  <c r="L262" i="3"/>
  <c r="K153" i="3"/>
  <c r="L153" i="3"/>
  <c r="K77" i="3"/>
  <c r="L77" i="3"/>
  <c r="K79" i="3"/>
  <c r="L79" i="3"/>
  <c r="K130" i="3"/>
  <c r="L130" i="3"/>
  <c r="K199" i="3"/>
  <c r="L199" i="3"/>
  <c r="K107" i="3"/>
  <c r="L107" i="3"/>
  <c r="K172" i="3"/>
  <c r="L172" i="3"/>
  <c r="K201" i="3"/>
  <c r="L201" i="3"/>
  <c r="K61" i="3"/>
  <c r="L61" i="3"/>
  <c r="K96" i="3"/>
  <c r="L96" i="3"/>
  <c r="K377" i="3"/>
  <c r="L377" i="3"/>
  <c r="K98" i="3"/>
  <c r="L98" i="3"/>
  <c r="K137" i="3"/>
  <c r="L137" i="3"/>
  <c r="K71" i="3"/>
  <c r="L71" i="3"/>
  <c r="K164" i="3"/>
  <c r="L164" i="3"/>
  <c r="K74" i="3"/>
  <c r="L74" i="3"/>
  <c r="K122" i="3"/>
  <c r="L122" i="3"/>
  <c r="K217" i="3"/>
  <c r="L217" i="3"/>
  <c r="K111" i="3"/>
  <c r="L111" i="3"/>
  <c r="K56" i="3"/>
  <c r="L56" i="3"/>
  <c r="K93" i="3"/>
  <c r="L93" i="3"/>
  <c r="K297" i="3"/>
  <c r="L297" i="3"/>
  <c r="K370" i="3"/>
  <c r="L370" i="3"/>
  <c r="K268" i="3"/>
  <c r="L268" i="3"/>
  <c r="K312" i="3"/>
  <c r="L312" i="3"/>
  <c r="K76" i="3"/>
  <c r="L76" i="3"/>
  <c r="K404" i="3"/>
  <c r="L404" i="3"/>
  <c r="K323" i="3"/>
  <c r="L323" i="3"/>
  <c r="K279" i="3"/>
  <c r="L279" i="3"/>
  <c r="K341" i="3"/>
  <c r="L341" i="3"/>
  <c r="K253" i="3"/>
  <c r="L253" i="3"/>
  <c r="K290" i="3"/>
  <c r="L290" i="3"/>
  <c r="K282" i="3"/>
  <c r="L282" i="3"/>
  <c r="K31" i="3"/>
  <c r="L31" i="3"/>
  <c r="K273" i="3"/>
  <c r="L273" i="3"/>
  <c r="K214" i="3"/>
  <c r="L214" i="3"/>
  <c r="K134" i="3"/>
  <c r="L134" i="3"/>
  <c r="K20" i="3"/>
  <c r="L20" i="3"/>
  <c r="K246" i="3"/>
  <c r="L246" i="3"/>
  <c r="K121" i="3"/>
  <c r="L121" i="3"/>
  <c r="K227" i="3"/>
  <c r="L227" i="3"/>
  <c r="K342" i="3"/>
  <c r="L342" i="3"/>
  <c r="K209" i="3"/>
  <c r="L209" i="3"/>
  <c r="K271" i="3"/>
  <c r="L271" i="3"/>
  <c r="K241" i="3"/>
  <c r="L241" i="3"/>
  <c r="K25" i="3"/>
  <c r="L25" i="3"/>
  <c r="K187" i="3"/>
  <c r="L187" i="3"/>
  <c r="K144" i="3"/>
  <c r="L144" i="3"/>
  <c r="K11" i="3"/>
  <c r="L11" i="3"/>
  <c r="K229" i="3"/>
  <c r="L229" i="3"/>
  <c r="K395" i="3"/>
  <c r="L395" i="3"/>
  <c r="K328" i="3"/>
  <c r="L328" i="3"/>
  <c r="K104" i="3"/>
  <c r="L104" i="3"/>
  <c r="K295" i="3"/>
  <c r="L295" i="3"/>
  <c r="K145" i="3"/>
  <c r="L145" i="3"/>
  <c r="K161" i="3"/>
  <c r="L161" i="3"/>
  <c r="K4" i="3"/>
  <c r="L4" i="3"/>
  <c r="K331" i="3"/>
  <c r="L331" i="3"/>
  <c r="K21" i="3"/>
  <c r="L21" i="3"/>
  <c r="K28" i="3"/>
  <c r="L28" i="3"/>
  <c r="K221" i="3"/>
  <c r="L221" i="3"/>
  <c r="K75" i="3"/>
  <c r="L75" i="3"/>
  <c r="K42" i="3"/>
  <c r="L42" i="3"/>
  <c r="K85" i="3"/>
  <c r="L85" i="3"/>
  <c r="K243" i="3"/>
  <c r="L243" i="3"/>
  <c r="K352" i="3"/>
  <c r="L352" i="3"/>
  <c r="K89" i="3"/>
  <c r="L89" i="3"/>
  <c r="K216" i="3"/>
  <c r="L216" i="3"/>
  <c r="K405" i="3"/>
  <c r="L405" i="3"/>
  <c r="K55" i="3"/>
  <c r="L55" i="3"/>
  <c r="K155" i="3"/>
  <c r="L155" i="3"/>
  <c r="K120" i="3"/>
  <c r="L120" i="3"/>
  <c r="K291" i="3"/>
  <c r="L291" i="3"/>
  <c r="K219" i="3"/>
  <c r="L219" i="3"/>
  <c r="K189" i="3"/>
  <c r="L189" i="3"/>
  <c r="K59" i="3"/>
  <c r="L59" i="3"/>
  <c r="K237" i="3"/>
  <c r="L237" i="3"/>
  <c r="K117" i="3"/>
  <c r="L117" i="3"/>
  <c r="K218" i="3"/>
  <c r="L218" i="3"/>
  <c r="K249" i="3"/>
  <c r="L249" i="3"/>
  <c r="K183" i="3"/>
  <c r="L183" i="3"/>
  <c r="K119" i="3"/>
  <c r="L119" i="3"/>
  <c r="K167" i="3"/>
  <c r="L167" i="3"/>
  <c r="K240" i="3"/>
  <c r="L240" i="3"/>
  <c r="K280" i="3"/>
  <c r="L280" i="3"/>
  <c r="K330" i="3"/>
  <c r="L330" i="3"/>
  <c r="K9" i="3"/>
  <c r="L9" i="3"/>
  <c r="K88" i="3"/>
  <c r="L88" i="3"/>
  <c r="K48" i="3"/>
  <c r="L48" i="3"/>
  <c r="K116" i="3"/>
  <c r="L116" i="3"/>
  <c r="K166" i="3"/>
  <c r="L166" i="3"/>
  <c r="K124" i="3"/>
  <c r="L124" i="3"/>
  <c r="K3" i="3"/>
  <c r="L3" i="3"/>
  <c r="K33" i="3"/>
  <c r="L33" i="3"/>
  <c r="K64" i="3"/>
  <c r="L64" i="3"/>
  <c r="K51" i="3"/>
  <c r="L51" i="3"/>
  <c r="K110" i="3"/>
  <c r="L110" i="3"/>
  <c r="K80" i="3"/>
  <c r="L80" i="3"/>
  <c r="K202" i="3"/>
  <c r="L202" i="3"/>
  <c r="K376" i="3"/>
  <c r="L376" i="3"/>
  <c r="K251" i="3"/>
  <c r="L251" i="3"/>
  <c r="K205" i="3"/>
  <c r="L205" i="3"/>
  <c r="K180" i="3"/>
  <c r="L180" i="3"/>
  <c r="K94" i="3"/>
  <c r="L94" i="3"/>
  <c r="K140" i="3"/>
  <c r="L140" i="3"/>
  <c r="K12" i="3"/>
  <c r="L12" i="3"/>
  <c r="K131" i="3"/>
  <c r="L131" i="3"/>
  <c r="K264" i="3"/>
  <c r="L264" i="3"/>
  <c r="K37" i="3"/>
  <c r="L37" i="3"/>
  <c r="K160" i="3"/>
  <c r="L160" i="3"/>
  <c r="K44" i="3"/>
  <c r="L44" i="3"/>
  <c r="K52" i="3"/>
  <c r="L52" i="3"/>
  <c r="K123" i="3"/>
  <c r="L123" i="3"/>
  <c r="K198" i="3"/>
  <c r="L198" i="3"/>
  <c r="K101" i="3"/>
  <c r="L101" i="3"/>
  <c r="K14" i="3"/>
  <c r="L14" i="3"/>
  <c r="K337" i="3"/>
  <c r="L337" i="3"/>
  <c r="K266" i="3"/>
  <c r="L266" i="3"/>
  <c r="K34" i="3"/>
  <c r="L34" i="3"/>
  <c r="K24" i="3"/>
  <c r="L24" i="3"/>
  <c r="K329" i="3"/>
  <c r="L329" i="3"/>
  <c r="K16" i="3"/>
  <c r="L16" i="3"/>
  <c r="K281" i="3"/>
  <c r="L281" i="3"/>
  <c r="K310" i="3"/>
  <c r="L310" i="3"/>
  <c r="K30" i="3"/>
  <c r="L30" i="3"/>
  <c r="K27" i="3"/>
  <c r="L27" i="3"/>
  <c r="K47" i="3"/>
  <c r="L47" i="3"/>
  <c r="K72" i="3"/>
  <c r="L72" i="3"/>
  <c r="K169" i="3"/>
  <c r="L169" i="3"/>
  <c r="K109" i="3"/>
  <c r="L109" i="3"/>
  <c r="K82" i="3"/>
  <c r="L82" i="3"/>
  <c r="K46" i="3"/>
  <c r="L46" i="3"/>
  <c r="K126" i="3"/>
  <c r="L126" i="3"/>
  <c r="K53" i="3"/>
  <c r="L53" i="3"/>
  <c r="K68" i="3"/>
  <c r="L68" i="3"/>
  <c r="K65" i="3"/>
  <c r="L65" i="3"/>
  <c r="K73" i="3"/>
  <c r="L73" i="3"/>
  <c r="K60" i="3"/>
  <c r="L60" i="3"/>
  <c r="K92" i="3"/>
  <c r="L92" i="3"/>
  <c r="K58" i="3"/>
  <c r="L58" i="3"/>
  <c r="K344" i="3"/>
  <c r="L344" i="3"/>
  <c r="K87" i="3"/>
  <c r="L87" i="3"/>
  <c r="K250" i="3"/>
  <c r="L250" i="3"/>
  <c r="K108" i="3"/>
  <c r="L108" i="3"/>
  <c r="K7" i="3"/>
  <c r="L7" i="3"/>
  <c r="K5" i="3"/>
  <c r="L5" i="3"/>
  <c r="K43" i="3"/>
  <c r="L43" i="3"/>
  <c r="K45" i="3"/>
  <c r="L45" i="3"/>
  <c r="K228" i="3"/>
  <c r="L228" i="3"/>
  <c r="K99" i="3"/>
  <c r="L99" i="3"/>
  <c r="K196" i="3"/>
  <c r="L196" i="3"/>
  <c r="K100" i="3"/>
  <c r="L100" i="3"/>
  <c r="K303" i="3"/>
  <c r="L303" i="3"/>
  <c r="K269" i="3"/>
  <c r="L269" i="3"/>
  <c r="K245" i="3"/>
  <c r="L245" i="3"/>
  <c r="K179" i="3"/>
  <c r="L179" i="3"/>
  <c r="K106" i="3"/>
  <c r="L106" i="3"/>
  <c r="K13" i="3"/>
  <c r="L13" i="3"/>
  <c r="K154" i="3"/>
  <c r="L154" i="3"/>
  <c r="K57" i="3"/>
  <c r="L57" i="3"/>
  <c r="K138" i="3"/>
  <c r="L138" i="3"/>
  <c r="K10" i="3"/>
  <c r="L10" i="3"/>
  <c r="K257" i="3"/>
  <c r="L257" i="3"/>
  <c r="K147" i="3"/>
  <c r="L147" i="3"/>
  <c r="K146" i="3"/>
  <c r="L146" i="3"/>
  <c r="K86" i="3"/>
  <c r="L86" i="3"/>
  <c r="K347" i="3"/>
  <c r="L347" i="3"/>
  <c r="K113" i="3"/>
  <c r="L113" i="3"/>
  <c r="K8" i="3"/>
  <c r="L8" i="3"/>
  <c r="K255" i="3"/>
  <c r="L255" i="3"/>
  <c r="K345" i="3"/>
  <c r="L345" i="3"/>
  <c r="K39" i="3"/>
  <c r="L39" i="3"/>
  <c r="K69" i="3"/>
  <c r="L69" i="3"/>
  <c r="K263" i="3"/>
  <c r="L263" i="3"/>
  <c r="K26" i="3"/>
  <c r="L26" i="3"/>
  <c r="K560" i="3"/>
  <c r="L560" i="3"/>
  <c r="K574" i="3"/>
  <c r="L574" i="3"/>
  <c r="K561" i="3"/>
  <c r="L561" i="3"/>
  <c r="K562" i="3"/>
  <c r="L562" i="3"/>
  <c r="K587" i="3"/>
  <c r="L587" i="3"/>
  <c r="K589" i="3"/>
  <c r="L589" i="3"/>
  <c r="K572" i="3"/>
  <c r="L572" i="3"/>
  <c r="K567" i="3"/>
  <c r="L567" i="3"/>
  <c r="K504" i="3"/>
  <c r="L504" i="3"/>
  <c r="K489" i="3"/>
  <c r="L489" i="3"/>
  <c r="K592" i="3"/>
  <c r="L592" i="3"/>
  <c r="K526" i="3"/>
  <c r="L526" i="3"/>
  <c r="K538" i="3"/>
  <c r="L538" i="3"/>
  <c r="K568" i="3"/>
  <c r="L568" i="3"/>
  <c r="K597" i="3"/>
  <c r="L597" i="3"/>
  <c r="K458" i="3"/>
  <c r="L458" i="3"/>
  <c r="K536" i="3"/>
  <c r="L536" i="3"/>
  <c r="K461" i="3"/>
  <c r="L461" i="3"/>
  <c r="K492" i="3"/>
  <c r="L492" i="3"/>
  <c r="K565" i="3"/>
  <c r="L565" i="3"/>
  <c r="K580" i="3"/>
  <c r="L580" i="3"/>
  <c r="K527" i="3"/>
  <c r="L527" i="3"/>
  <c r="K532" i="3"/>
  <c r="L532" i="3"/>
  <c r="K496" i="3"/>
  <c r="L496" i="3"/>
  <c r="K546" i="3"/>
  <c r="L546" i="3"/>
  <c r="K530" i="3"/>
  <c r="L530" i="3"/>
  <c r="K563" i="3"/>
  <c r="L563" i="3"/>
  <c r="K575" i="3"/>
  <c r="L575" i="3"/>
  <c r="K598" i="3"/>
  <c r="L598" i="3"/>
  <c r="K594" i="3"/>
  <c r="L594" i="3"/>
  <c r="K459" i="3"/>
  <c r="L459" i="3"/>
  <c r="K549" i="3"/>
  <c r="L549" i="3"/>
  <c r="K551" i="3"/>
  <c r="L551" i="3"/>
  <c r="K543" i="3"/>
  <c r="L543" i="3"/>
  <c r="K475" i="3"/>
  <c r="L475" i="3"/>
  <c r="K541" i="3"/>
  <c r="L541" i="3"/>
  <c r="K600" i="3"/>
  <c r="L600" i="3"/>
  <c r="K577" i="3"/>
  <c r="L577" i="3"/>
  <c r="K583" i="3"/>
  <c r="L583" i="3"/>
  <c r="K540" i="3"/>
  <c r="L540" i="3"/>
  <c r="K490" i="3"/>
  <c r="L490" i="3"/>
  <c r="K477" i="3"/>
  <c r="L477" i="3"/>
  <c r="K511" i="3"/>
  <c r="L511" i="3"/>
  <c r="K521" i="3"/>
  <c r="L521" i="3"/>
  <c r="K518" i="3"/>
  <c r="L518" i="3"/>
  <c r="K573" i="3"/>
  <c r="L573" i="3"/>
  <c r="K556" i="3"/>
  <c r="L556" i="3"/>
  <c r="K585" i="3"/>
  <c r="L585" i="3"/>
  <c r="K467" i="3"/>
  <c r="L467" i="3"/>
  <c r="K537" i="3"/>
  <c r="L537" i="3"/>
  <c r="K596" i="3"/>
  <c r="L596" i="3"/>
  <c r="K514" i="3"/>
  <c r="L514" i="3"/>
  <c r="K471" i="3"/>
  <c r="L471" i="3"/>
  <c r="K455" i="3"/>
  <c r="L455" i="3"/>
  <c r="K512" i="3"/>
  <c r="L512" i="3"/>
  <c r="K505" i="3"/>
  <c r="L505" i="3"/>
  <c r="K571" i="3"/>
  <c r="L571" i="3"/>
  <c r="K529" i="3"/>
  <c r="L529" i="3"/>
  <c r="K519" i="3"/>
  <c r="L519" i="3"/>
  <c r="K581" i="3"/>
  <c r="L581" i="3"/>
  <c r="K483" i="3"/>
  <c r="L483" i="3"/>
  <c r="K507" i="3"/>
  <c r="L507" i="3"/>
  <c r="K491" i="3"/>
  <c r="L491" i="3"/>
  <c r="K470" i="3"/>
  <c r="L470" i="3"/>
  <c r="K515" i="3"/>
  <c r="L515" i="3"/>
  <c r="K465" i="3"/>
  <c r="L465" i="3"/>
  <c r="K474" i="3"/>
  <c r="L474" i="3"/>
  <c r="K485" i="3"/>
  <c r="L485" i="3"/>
  <c r="K544" i="3"/>
  <c r="L544" i="3"/>
  <c r="K466" i="3"/>
  <c r="L466" i="3"/>
  <c r="K510" i="3"/>
  <c r="L510" i="3"/>
  <c r="K494" i="3"/>
  <c r="L494" i="3"/>
  <c r="K559" i="3"/>
  <c r="L559" i="3"/>
  <c r="K554" i="3"/>
  <c r="L554" i="3"/>
  <c r="K517" i="3"/>
  <c r="L517" i="3"/>
  <c r="K531" i="3"/>
  <c r="L531" i="3"/>
  <c r="K468" i="3"/>
  <c r="L468" i="3"/>
  <c r="K566" i="3"/>
  <c r="L566" i="3"/>
  <c r="K487" i="3"/>
  <c r="L487" i="3"/>
  <c r="K480" i="3"/>
  <c r="L480" i="3"/>
  <c r="K503" i="3"/>
  <c r="L503" i="3"/>
  <c r="K552" i="3"/>
  <c r="L552" i="3"/>
  <c r="K590" i="3"/>
  <c r="L590" i="3"/>
  <c r="K588" i="3"/>
  <c r="L588" i="3"/>
  <c r="K586" i="3"/>
  <c r="L586" i="3"/>
  <c r="K481" i="3"/>
  <c r="L481" i="3"/>
  <c r="K462" i="3"/>
  <c r="L462" i="3"/>
  <c r="K599" i="3"/>
  <c r="L599" i="3"/>
  <c r="K513" i="3"/>
  <c r="L513" i="3"/>
  <c r="K493" i="3"/>
  <c r="L493" i="3"/>
  <c r="K469" i="3"/>
  <c r="L469" i="3"/>
  <c r="K564" i="3"/>
  <c r="L564" i="3"/>
  <c r="K520" i="3"/>
  <c r="L520" i="3"/>
  <c r="K506" i="3"/>
  <c r="L506" i="3"/>
  <c r="K579" i="3"/>
  <c r="L579" i="3"/>
  <c r="K535" i="3"/>
  <c r="L535" i="3"/>
  <c r="K576" i="3"/>
  <c r="L576" i="3"/>
  <c r="K464" i="3"/>
  <c r="L464" i="3"/>
  <c r="K555" i="3"/>
  <c r="L555" i="3"/>
  <c r="K482" i="3"/>
  <c r="L482" i="3"/>
  <c r="K524" i="3"/>
  <c r="L524" i="3"/>
  <c r="K452" i="3"/>
  <c r="L452" i="3"/>
  <c r="K595" i="3"/>
  <c r="L595" i="3"/>
  <c r="K463" i="3"/>
  <c r="L463" i="3"/>
  <c r="K502" i="3"/>
  <c r="L502" i="3"/>
  <c r="K578" i="3"/>
  <c r="L578" i="3"/>
  <c r="K500" i="3"/>
  <c r="L500" i="3"/>
  <c r="K593" i="3"/>
  <c r="L593" i="3"/>
  <c r="K523" i="3"/>
  <c r="L523" i="3"/>
  <c r="K553" i="3"/>
  <c r="L553" i="3"/>
  <c r="K591" i="3"/>
  <c r="L591" i="3"/>
  <c r="K498" i="3"/>
  <c r="L498" i="3"/>
  <c r="K548" i="3"/>
  <c r="L548" i="3"/>
  <c r="K460" i="3"/>
  <c r="L460" i="3"/>
  <c r="K509" i="3"/>
  <c r="L509" i="3"/>
  <c r="K495" i="3"/>
  <c r="L495" i="3"/>
  <c r="K528" i="3"/>
  <c r="L528" i="3"/>
  <c r="K453" i="3"/>
  <c r="L453" i="3"/>
  <c r="K557" i="3"/>
  <c r="L557" i="3"/>
  <c r="K539" i="3"/>
  <c r="L539" i="3"/>
  <c r="K484" i="3"/>
  <c r="L484" i="3"/>
  <c r="K486" i="3"/>
  <c r="L486" i="3"/>
  <c r="K499" i="3"/>
  <c r="L499" i="3"/>
  <c r="K522" i="3"/>
  <c r="L522" i="3"/>
  <c r="K454" i="3"/>
  <c r="L454" i="3"/>
  <c r="K501" i="3"/>
  <c r="L501" i="3"/>
  <c r="K516" i="3"/>
  <c r="L516" i="3"/>
  <c r="K558" i="3"/>
  <c r="L558" i="3"/>
  <c r="K479" i="3"/>
  <c r="L479" i="3"/>
  <c r="K488" i="3"/>
  <c r="L488" i="3"/>
  <c r="K476" i="3"/>
  <c r="L476" i="3"/>
  <c r="K497" i="3"/>
  <c r="L497" i="3"/>
  <c r="K473" i="3"/>
  <c r="L473" i="3"/>
  <c r="K457" i="3"/>
  <c r="L457" i="3"/>
  <c r="K533" i="3"/>
  <c r="L533" i="3"/>
  <c r="K472" i="3"/>
  <c r="L472" i="3"/>
  <c r="K478" i="3"/>
  <c r="L478" i="3"/>
  <c r="K547" i="3"/>
  <c r="L547" i="3"/>
  <c r="K542" i="3"/>
  <c r="L542" i="3"/>
  <c r="K456" i="3"/>
  <c r="L456" i="3"/>
  <c r="K584" i="3"/>
  <c r="L584" i="3"/>
  <c r="K545" i="3"/>
  <c r="L545" i="3"/>
  <c r="K582" i="3"/>
  <c r="L582" i="3"/>
  <c r="K525" i="3"/>
  <c r="L525" i="3"/>
  <c r="K569" i="3"/>
  <c r="L569" i="3"/>
  <c r="K508" i="3"/>
  <c r="L508" i="3"/>
  <c r="K550" i="3"/>
  <c r="L550" i="3"/>
  <c r="K534" i="3"/>
  <c r="L534" i="3"/>
  <c r="K570" i="3"/>
  <c r="L570" i="3"/>
  <c r="K133" i="3"/>
  <c r="L133" i="3"/>
  <c r="I418" i="3"/>
  <c r="J418" i="3"/>
  <c r="K418" i="3"/>
  <c r="L418" i="3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2" i="1"/>
  <c r="K416" i="3" l="1"/>
  <c r="L416" i="3"/>
</calcChain>
</file>

<file path=xl/sharedStrings.xml><?xml version="1.0" encoding="utf-8"?>
<sst xmlns="http://schemas.openxmlformats.org/spreadsheetml/2006/main" count="9487" uniqueCount="1960">
  <si>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</si>
  <si>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</si>
  <si>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</si>
  <si>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</si>
  <si>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</si>
  <si>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</si>
  <si>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</si>
  <si>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</si>
  <si>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</si>
  <si>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</si>
  <si>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</si>
  <si>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</si>
  <si>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</si>
  <si>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</si>
  <si>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</si>
  <si>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</si>
  <si>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</si>
  <si>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</si>
  <si>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</si>
  <si>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</si>
  <si>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</si>
  <si>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</si>
  <si>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</si>
  <si>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</si>
  <si>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</si>
  <si>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</si>
  <si>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</si>
  <si>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</si>
  <si>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AGMAR</t>
  </si>
  <si>
    <t>AGNES</t>
  </si>
  <si>
    <t>AGROCENTRU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</si>
  <si>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</si>
  <si>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</si>
  <si>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</si>
  <si>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</si>
  <si>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</si>
  <si>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</si>
  <si>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</si>
  <si>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</si>
  <si>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</si>
  <si>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</si>
  <si>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</si>
  <si>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</si>
  <si>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</si>
  <si>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</si>
  <si>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</si>
  <si>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</si>
  <si>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</si>
  <si>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</si>
  <si>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</si>
  <si>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</si>
  <si>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</si>
  <si>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</si>
  <si>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</si>
  <si>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</si>
  <si>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</si>
  <si>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</si>
  <si>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</si>
  <si>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</si>
  <si>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</si>
  <si>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</si>
  <si>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</si>
  <si>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</si>
  <si>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</si>
  <si>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</si>
  <si>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</si>
  <si>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</si>
  <si>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</si>
  <si>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</si>
  <si>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</si>
  <si>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</si>
  <si>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</si>
  <si>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</si>
  <si>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</si>
  <si>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</si>
  <si>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</si>
  <si>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</si>
  <si>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</si>
  <si>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</si>
  <si>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</si>
  <si>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</si>
  <si>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</si>
  <si>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</si>
  <si>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</si>
  <si>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</si>
  <si>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</si>
  <si>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</si>
  <si>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</si>
  <si>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</si>
  <si>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</si>
  <si>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</si>
  <si>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</si>
  <si>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</si>
  <si>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</si>
  <si>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</si>
  <si>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</si>
  <si>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</si>
  <si>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</si>
  <si>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</si>
  <si>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</si>
  <si>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</si>
  <si>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</si>
  <si>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</si>
  <si>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</si>
  <si>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</si>
  <si>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</si>
  <si>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</si>
  <si>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</si>
  <si>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</si>
  <si>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</si>
  <si>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</si>
  <si>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</si>
  <si>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</si>
  <si>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</si>
  <si>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</si>
  <si>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</si>
  <si>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</si>
  <si>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</si>
  <si>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</si>
  <si>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</si>
  <si>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</si>
  <si>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</si>
  <si>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</si>
  <si>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</si>
  <si>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</si>
  <si>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</si>
  <si>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</si>
  <si>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</si>
  <si>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</si>
  <si>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</si>
  <si>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</si>
  <si>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</si>
  <si>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</si>
  <si>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</si>
  <si>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</si>
  <si>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</si>
  <si>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</si>
  <si>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</si>
  <si>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</si>
  <si>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</si>
  <si>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</si>
  <si>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</si>
  <si>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</si>
  <si>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</si>
  <si>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</si>
  <si>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</si>
  <si>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</si>
  <si>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</si>
  <si>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</si>
  <si>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</si>
  <si>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</si>
  <si>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</si>
  <si>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</si>
  <si>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</si>
  <si>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</si>
  <si>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</si>
  <si>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</si>
  <si>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</si>
  <si>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</si>
  <si>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</si>
  <si>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</si>
  <si>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</si>
  <si>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</si>
  <si>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</si>
  <si>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</si>
  <si>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</si>
  <si>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</si>
  <si>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</si>
  <si>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</si>
  <si>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</si>
  <si>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</si>
  <si>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</si>
  <si>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</si>
  <si>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</si>
  <si>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</si>
  <si>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</si>
  <si>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</si>
  <si>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</si>
  <si>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</si>
  <si>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</si>
  <si>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</si>
  <si>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</si>
  <si>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</si>
  <si>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</si>
  <si>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</si>
  <si>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</si>
  <si>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</si>
  <si>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</si>
  <si>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</si>
  <si>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</si>
  <si>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</si>
  <si>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</si>
  <si>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</si>
  <si>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</si>
  <si>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</si>
  <si>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</si>
  <si>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</si>
  <si>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</si>
  <si>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</si>
  <si>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</si>
  <si>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</si>
  <si>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</si>
  <si>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</si>
  <si>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</si>
  <si>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</si>
  <si>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</si>
  <si>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</si>
  <si>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</si>
  <si>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</si>
  <si>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</si>
  <si>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</si>
  <si>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</si>
  <si>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</si>
  <si>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</si>
  <si>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</si>
  <si>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</si>
  <si>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</si>
  <si>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</si>
  <si>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</si>
  <si>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</si>
  <si>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</si>
  <si>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</si>
  <si>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</si>
  <si>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</si>
  <si>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</si>
  <si>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</si>
  <si>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</si>
  <si>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</si>
  <si>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</si>
  <si>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</si>
  <si>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</si>
  <si>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</si>
  <si>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</si>
  <si>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</si>
  <si>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</si>
  <si>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</si>
  <si>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</si>
  <si>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</si>
  <si>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</si>
  <si>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</si>
  <si>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</si>
  <si>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</si>
  <si>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</si>
  <si>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</si>
  <si>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</si>
  <si>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</si>
  <si>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</si>
  <si>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</si>
  <si>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</si>
  <si>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</si>
  <si>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</si>
  <si>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</si>
  <si>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</si>
  <si>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</si>
  <si>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</si>
  <si>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CANPACK</t>
  </si>
  <si>
    <t>CAOLIN</t>
  </si>
  <si>
    <t>CAPEK</t>
  </si>
  <si>
    <t>CAPGEMINI1</t>
  </si>
  <si>
    <t>CARBOAUTOM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</si>
  <si>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</si>
  <si>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</si>
  <si>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</si>
  <si>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</si>
  <si>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</si>
  <si>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</si>
  <si>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</si>
  <si>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</si>
  <si>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</si>
  <si>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</si>
  <si>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</si>
  <si>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</si>
  <si>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</si>
  <si>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</si>
  <si>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</si>
  <si>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</si>
  <si>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</si>
  <si>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</si>
  <si>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</si>
  <si>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</si>
  <si>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</si>
  <si>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</si>
  <si>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</si>
  <si>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</si>
  <si>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</si>
  <si>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</si>
  <si>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</si>
  <si>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</si>
  <si>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</si>
  <si>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</si>
  <si>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</si>
  <si>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</si>
  <si>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</si>
  <si>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</si>
  <si>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</si>
  <si>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</si>
  <si>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</si>
  <si>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</si>
  <si>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</si>
  <si>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</si>
  <si>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</si>
  <si>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</si>
  <si>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</si>
  <si>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</si>
  <si>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</si>
  <si>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</si>
  <si>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</si>
  <si>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</si>
  <si>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</si>
  <si>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</si>
  <si>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</si>
  <si>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</si>
  <si>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</si>
  <si>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</si>
  <si>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</si>
  <si>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</si>
  <si>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</si>
  <si>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</si>
  <si>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</si>
  <si>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</si>
  <si>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</si>
  <si>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</si>
  <si>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</si>
  <si>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</si>
  <si>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</si>
  <si>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CPGLASS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</si>
  <si>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</si>
  <si>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</si>
  <si>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</si>
  <si>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</si>
  <si>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</si>
  <si>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</si>
  <si>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</si>
  <si>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</si>
  <si>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</si>
  <si>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</si>
  <si>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</si>
  <si>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</si>
  <si>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</si>
  <si>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</si>
  <si>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</si>
  <si>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</si>
  <si>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</si>
  <si>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</si>
  <si>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</si>
  <si>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</si>
  <si>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</si>
  <si>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</si>
  <si>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</si>
  <si>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DARCO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</si>
  <si>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</si>
  <si>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</si>
  <si>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</si>
  <si>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</si>
  <si>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</si>
  <si>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</si>
  <si>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</si>
  <si>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</si>
  <si>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</si>
  <si>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</si>
  <si>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</si>
  <si>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</si>
  <si>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</si>
  <si>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</si>
  <si>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</si>
  <si>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</si>
  <si>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DEZAMET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</si>
  <si>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</si>
  <si>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</si>
  <si>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</si>
  <si>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</si>
  <si>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</si>
  <si>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</si>
  <si>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</si>
  <si>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</si>
  <si>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</si>
  <si>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</si>
  <si>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</si>
  <si>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</si>
  <si>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</si>
  <si>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</si>
  <si>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</si>
  <si>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</si>
  <si>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</si>
  <si>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</si>
  <si>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</si>
  <si>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</si>
  <si>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</si>
  <si>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</si>
  <si>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</si>
  <si>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</si>
  <si>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</si>
  <si>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</si>
  <si>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</si>
  <si>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</si>
  <si>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</si>
  <si>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</si>
  <si>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</si>
  <si>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</si>
  <si>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</si>
  <si>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</si>
  <si>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</si>
  <si>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</si>
  <si>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</si>
  <si>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</si>
  <si>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</si>
  <si>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</si>
  <si>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</si>
  <si>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</si>
  <si>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</si>
  <si>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</si>
  <si>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</si>
  <si>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</si>
  <si>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</si>
  <si>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</si>
  <si>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</si>
  <si>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</si>
  <si>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</si>
  <si>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</si>
  <si>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</si>
  <si>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</si>
  <si>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</si>
  <si>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</si>
  <si>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</si>
  <si>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</si>
  <si>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</si>
  <si>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</si>
  <si>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</si>
  <si>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</si>
  <si>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</si>
  <si>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</si>
  <si>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</si>
  <si>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</si>
  <si>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</si>
  <si>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</si>
  <si>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</si>
  <si>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</si>
  <si>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</si>
  <si>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</si>
  <si>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</si>
  <si>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</si>
  <si>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</si>
  <si>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</si>
  <si>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</si>
  <si>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</si>
  <si>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</si>
  <si>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</si>
  <si>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</si>
  <si>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</si>
  <si>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</si>
  <si>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</si>
  <si>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</si>
  <si>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</si>
  <si>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</si>
  <si>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</si>
  <si>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</si>
  <si>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</si>
  <si>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</si>
  <si>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</si>
  <si>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</si>
  <si>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</si>
  <si>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</si>
  <si>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</si>
  <si>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</si>
  <si>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</si>
  <si>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</si>
  <si>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</si>
  <si>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</si>
  <si>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</si>
  <si>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</si>
  <si>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</si>
  <si>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</si>
  <si>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</si>
  <si>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</si>
  <si>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</si>
  <si>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</si>
  <si>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</si>
  <si>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</si>
  <si>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</si>
  <si>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</si>
  <si>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</si>
  <si>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</si>
  <si>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</si>
  <si>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</si>
  <si>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</si>
  <si>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</si>
  <si>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</si>
  <si>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</si>
  <si>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</si>
  <si>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</si>
  <si>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</si>
  <si>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</si>
  <si>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</si>
  <si>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</si>
  <si>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</si>
  <si>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</si>
  <si>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</si>
  <si>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</si>
  <si>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</si>
  <si>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</si>
  <si>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</si>
  <si>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</si>
  <si>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</si>
  <si>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</si>
  <si>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</si>
  <si>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</si>
  <si>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</si>
  <si>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</si>
  <si>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</si>
  <si>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</si>
  <si>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</si>
  <si>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</si>
  <si>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</si>
  <si>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</si>
  <si>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</si>
  <si>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</si>
  <si>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</si>
  <si>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</si>
  <si>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</si>
  <si>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</si>
  <si>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</si>
  <si>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</si>
  <si>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</si>
  <si>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</si>
  <si>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</si>
  <si>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</si>
  <si>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</si>
  <si>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</si>
  <si>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</si>
  <si>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</si>
  <si>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</si>
  <si>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</si>
  <si>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</si>
  <si>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</si>
  <si>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</si>
  <si>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</si>
  <si>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</si>
  <si>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</si>
  <si>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</si>
  <si>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</si>
  <si>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</si>
  <si>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</si>
  <si>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</si>
  <si>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</si>
  <si>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</si>
  <si>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</si>
  <si>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</si>
  <si>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</si>
  <si>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</si>
  <si>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</si>
  <si>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</si>
  <si>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</si>
  <si>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</si>
  <si>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</si>
  <si>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</si>
  <si>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</si>
  <si>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</si>
  <si>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</si>
  <si>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</si>
  <si>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</si>
  <si>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</si>
  <si>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</si>
  <si>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</si>
  <si>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</si>
  <si>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</si>
  <si>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</si>
  <si>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</si>
  <si>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</si>
  <si>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</si>
  <si>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</si>
  <si>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</si>
  <si>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</si>
  <si>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</si>
  <si>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</si>
  <si>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</si>
  <si>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</si>
  <si>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</si>
  <si>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</si>
  <si>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</si>
  <si>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</si>
  <si>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</si>
  <si>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</si>
  <si>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</si>
  <si>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</si>
  <si>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</si>
  <si>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</si>
  <si>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</si>
  <si>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</si>
  <si>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</si>
  <si>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</si>
  <si>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</si>
  <si>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</si>
  <si>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</si>
  <si>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</si>
  <si>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</si>
  <si>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</si>
  <si>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</si>
  <si>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</si>
  <si>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</si>
  <si>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</si>
  <si>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</si>
  <si>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</si>
  <si>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</si>
  <si>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</si>
  <si>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</si>
  <si>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</si>
  <si>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</si>
  <si>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</si>
  <si>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</si>
  <si>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</si>
  <si>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</si>
  <si>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</si>
  <si>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</si>
  <si>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</si>
  <si>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</si>
  <si>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</si>
  <si>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</si>
  <si>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</si>
  <si>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</si>
  <si>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</si>
  <si>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</si>
  <si>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</si>
  <si>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</si>
  <si>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</si>
  <si>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</si>
  <si>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</si>
  <si>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</si>
  <si>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</si>
  <si>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</si>
  <si>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</si>
  <si>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</si>
  <si>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</si>
  <si>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</si>
  <si>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</si>
  <si>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</si>
  <si>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</si>
  <si>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</si>
  <si>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</si>
  <si>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</si>
  <si>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</si>
  <si>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</si>
  <si>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</si>
  <si>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</si>
  <si>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</si>
  <si>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</si>
  <si>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</si>
  <si>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</si>
  <si>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</si>
  <si>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</si>
  <si>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</si>
  <si>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</si>
  <si>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</si>
  <si>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</si>
  <si>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</si>
  <si>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</si>
  <si>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</si>
  <si>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</si>
  <si>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</si>
  <si>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</si>
  <si>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</si>
  <si>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</si>
  <si>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</si>
  <si>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</si>
  <si>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</si>
  <si>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</si>
  <si>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</si>
  <si>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HYZOWIE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</si>
  <si>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</si>
  <si>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</si>
  <si>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</si>
  <si>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</si>
  <si>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</si>
  <si>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</si>
  <si>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</si>
  <si>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</si>
  <si>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</si>
  <si>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</si>
  <si>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</si>
  <si>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</si>
  <si>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</si>
  <si>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</si>
  <si>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</si>
  <si>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</si>
  <si>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</si>
  <si>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</si>
  <si>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</si>
  <si>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</si>
  <si>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</si>
  <si>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</si>
  <si>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</si>
  <si>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</si>
  <si>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</si>
  <si>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</si>
  <si>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</si>
  <si>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</si>
  <si>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</si>
  <si>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</si>
  <si>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</si>
  <si>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</si>
  <si>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</si>
  <si>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</si>
  <si>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</si>
  <si>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</si>
  <si>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</si>
  <si>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</si>
  <si>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</si>
  <si>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</si>
  <si>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</si>
  <si>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</si>
  <si>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</si>
  <si>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</si>
  <si>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</si>
  <si>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</si>
  <si>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</si>
  <si>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</si>
  <si>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</si>
  <si>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</si>
  <si>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</si>
  <si>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</si>
  <si>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</si>
  <si>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</si>
  <si>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</si>
  <si>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</si>
  <si>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</si>
  <si>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</si>
  <si>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</si>
  <si>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</si>
  <si>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</si>
  <si>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</si>
  <si>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</si>
  <si>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</si>
  <si>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</si>
  <si>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</si>
  <si>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</si>
  <si>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</si>
  <si>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</si>
  <si>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</si>
  <si>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</si>
  <si>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</si>
  <si>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</si>
  <si>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</si>
  <si>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</si>
  <si>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</si>
  <si>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</si>
  <si>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</si>
  <si>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</si>
  <si>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KAMEN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</si>
  <si>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</si>
  <si>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</si>
  <si>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</si>
  <si>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</si>
  <si>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</si>
  <si>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</si>
  <si>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</si>
  <si>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</si>
  <si>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</si>
  <si>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</si>
  <si>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KARPIEL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</si>
  <si>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</si>
  <si>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</si>
  <si>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</si>
  <si>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</si>
  <si>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</si>
  <si>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</si>
  <si>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</si>
  <si>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</si>
  <si>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</si>
  <si>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</si>
  <si>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</si>
  <si>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</si>
  <si>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</si>
  <si>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</si>
  <si>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</si>
  <si>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</si>
  <si>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</si>
  <si>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</si>
  <si>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</si>
  <si>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</si>
  <si>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</si>
  <si>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</si>
  <si>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</si>
  <si>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</si>
  <si>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</si>
  <si>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</si>
  <si>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</si>
  <si>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</si>
  <si>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</si>
  <si>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</si>
  <si>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</si>
  <si>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</si>
  <si>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</si>
  <si>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</si>
  <si>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</si>
  <si>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</si>
  <si>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</si>
  <si>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</si>
  <si>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</si>
  <si>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</si>
  <si>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</si>
  <si>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</si>
  <si>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</si>
  <si>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KONIK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</si>
  <si>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</si>
  <si>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</si>
  <si>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</si>
  <si>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</si>
  <si>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</si>
  <si>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</si>
  <si>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</si>
  <si>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</si>
  <si>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</si>
  <si>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</si>
  <si>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</si>
  <si>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</si>
  <si>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</si>
  <si>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</si>
  <si>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</si>
  <si>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</si>
  <si>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</si>
  <si>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</si>
  <si>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</si>
  <si>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</si>
  <si>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</si>
  <si>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</si>
  <si>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</si>
  <si>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</si>
  <si>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</si>
  <si>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</si>
  <si>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</si>
  <si>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</si>
  <si>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</si>
  <si>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</si>
  <si>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</si>
  <si>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</si>
  <si>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</si>
  <si>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</si>
  <si>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</si>
  <si>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</si>
  <si>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</si>
  <si>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</si>
  <si>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</si>
  <si>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</si>
  <si>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</si>
  <si>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</si>
  <si>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</si>
  <si>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</si>
  <si>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</si>
  <si>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</si>
  <si>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</si>
  <si>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</si>
  <si>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LENCZOWSKI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</si>
  <si>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</si>
  <si>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</si>
  <si>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</si>
  <si>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</si>
  <si>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</si>
  <si>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</si>
  <si>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</si>
  <si>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</si>
  <si>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</si>
  <si>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</si>
  <si>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</si>
  <si>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</si>
  <si>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</si>
  <si>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</si>
  <si>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</si>
  <si>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</si>
  <si>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</si>
  <si>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</si>
  <si>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</si>
  <si>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</si>
  <si>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</si>
  <si>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</si>
  <si>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</si>
  <si>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</si>
  <si>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</si>
  <si>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</si>
  <si>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</si>
  <si>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</si>
  <si>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</si>
  <si>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</si>
  <si>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</si>
  <si>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</si>
  <si>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</si>
  <si>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</si>
  <si>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</si>
  <si>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</si>
  <si>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</si>
  <si>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</si>
  <si>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</si>
  <si>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</si>
  <si>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</si>
  <si>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</si>
  <si>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</si>
  <si>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</si>
  <si>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</si>
  <si>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</si>
  <si>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</si>
  <si>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</si>
  <si>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</si>
  <si>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</si>
  <si>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</si>
  <si>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</si>
  <si>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</si>
  <si>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</si>
  <si>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</si>
  <si>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</si>
  <si>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</si>
  <si>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</si>
  <si>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</si>
  <si>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</si>
  <si>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</si>
  <si>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</si>
  <si>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</si>
  <si>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</si>
  <si>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</si>
  <si>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</si>
  <si>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</si>
  <si>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</si>
  <si>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</si>
  <si>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</si>
  <si>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</si>
  <si>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</si>
  <si>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</si>
  <si>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</si>
  <si>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</si>
  <si>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</si>
  <si>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</si>
  <si>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</si>
  <si>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</si>
  <si>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</si>
  <si>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</si>
  <si>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</si>
  <si>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</si>
  <si>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</si>
  <si>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</si>
  <si>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</si>
  <si>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</si>
  <si>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</si>
  <si>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</si>
  <si>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</si>
  <si>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</si>
  <si>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</si>
  <si>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</si>
  <si>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</si>
  <si>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</si>
  <si>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</si>
  <si>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</si>
  <si>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</si>
  <si>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</si>
  <si>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</si>
  <si>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</si>
  <si>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</si>
  <si>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</si>
  <si>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</si>
  <si>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</si>
  <si>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</si>
  <si>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</si>
  <si>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</si>
  <si>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</si>
  <si>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</si>
  <si>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</si>
  <si>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</si>
  <si>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</si>
  <si>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</si>
  <si>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</si>
  <si>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</si>
  <si>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</si>
  <si>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</si>
  <si>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</si>
  <si>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</si>
  <si>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</si>
  <si>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</si>
  <si>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</si>
  <si>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</si>
  <si>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</si>
  <si>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</si>
  <si>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</si>
  <si>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</si>
  <si>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</si>
  <si>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</si>
  <si>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</si>
  <si>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</si>
  <si>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</si>
  <si>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</si>
  <si>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</si>
  <si>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</si>
  <si>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METALWELD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</si>
  <si>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</si>
  <si>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</si>
  <si>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</si>
  <si>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</si>
  <si>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</si>
  <si>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</si>
  <si>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</si>
  <si>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</si>
  <si>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</si>
  <si>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</si>
  <si>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</si>
  <si>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</si>
  <si>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</si>
  <si>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</si>
  <si>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</si>
  <si>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</si>
  <si>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</si>
  <si>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</si>
  <si>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</si>
  <si>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</si>
  <si>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</si>
  <si>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</si>
  <si>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</si>
  <si>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</si>
  <si>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</si>
  <si>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</si>
  <si>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</si>
  <si>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</si>
  <si>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</si>
  <si>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</si>
  <si>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</si>
  <si>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</si>
  <si>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</si>
  <si>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</si>
  <si>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</si>
  <si>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</si>
  <si>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</si>
  <si>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</si>
  <si>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</si>
  <si>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</si>
  <si>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</si>
  <si>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</si>
  <si>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</si>
  <si>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</si>
  <si>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</si>
  <si>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</si>
  <si>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</si>
  <si>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</si>
  <si>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</si>
  <si>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</si>
  <si>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</si>
  <si>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</si>
  <si>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</si>
  <si>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</si>
  <si>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</si>
  <si>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</si>
  <si>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</si>
  <si>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</si>
  <si>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</si>
  <si>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</si>
  <si>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</si>
  <si>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</si>
  <si>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</si>
  <si>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</si>
  <si>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</si>
  <si>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</si>
  <si>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</si>
  <si>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</si>
  <si>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</si>
  <si>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</si>
  <si>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</si>
  <si>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</si>
  <si>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</si>
  <si>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</si>
  <si>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</si>
  <si>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</si>
  <si>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</si>
  <si>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</si>
  <si>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</si>
  <si>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</si>
  <si>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</si>
  <si>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</si>
  <si>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</si>
  <si>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</si>
  <si>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</si>
  <si>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</si>
  <si>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</si>
  <si>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</si>
  <si>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</si>
  <si>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</si>
  <si>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</si>
  <si>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</si>
  <si>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</si>
  <si>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</si>
  <si>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</si>
  <si>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</si>
  <si>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</si>
  <si>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</si>
  <si>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</si>
  <si>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</si>
  <si>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</si>
  <si>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</si>
  <si>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</si>
  <si>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</si>
  <si>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</si>
  <si>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</si>
  <si>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</si>
  <si>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</si>
  <si>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</si>
  <si>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</si>
  <si>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</si>
  <si>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</si>
  <si>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</si>
  <si>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</si>
  <si>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</si>
  <si>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</si>
  <si>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</si>
  <si>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</si>
  <si>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</si>
  <si>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</si>
  <si>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</si>
  <si>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</si>
  <si>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</si>
  <si>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</si>
  <si>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</si>
  <si>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</si>
  <si>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</si>
  <si>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</si>
  <si>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</si>
  <si>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</si>
  <si>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</si>
  <si>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</si>
  <si>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</si>
  <si>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</si>
  <si>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</si>
  <si>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</si>
  <si>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</si>
  <si>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</si>
  <si>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</si>
  <si>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</si>
  <si>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</si>
  <si>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</si>
  <si>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</si>
  <si>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</si>
  <si>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</si>
  <si>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</si>
  <si>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</si>
  <si>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</si>
  <si>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</si>
  <si>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</si>
  <si>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</si>
  <si>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</si>
  <si>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</si>
  <si>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</si>
  <si>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</si>
  <si>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PASKAM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</si>
  <si>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</si>
  <si>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</si>
  <si>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</si>
  <si>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</si>
  <si>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</si>
  <si>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</si>
  <si>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</si>
  <si>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</si>
  <si>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</si>
  <si>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</si>
  <si>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</si>
  <si>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</si>
  <si>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</si>
  <si>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</si>
  <si>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</si>
  <si>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</si>
  <si>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</si>
  <si>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</si>
  <si>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</si>
  <si>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</si>
  <si>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</si>
  <si>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</si>
  <si>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</si>
  <si>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</si>
  <si>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</si>
  <si>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</si>
  <si>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</si>
  <si>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</si>
  <si>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</si>
  <si>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</si>
  <si>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</si>
  <si>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</si>
  <si>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</si>
  <si>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</si>
  <si>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</si>
  <si>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</si>
  <si>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</si>
  <si>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</si>
  <si>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</si>
  <si>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</si>
  <si>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</si>
  <si>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</si>
  <si>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</si>
  <si>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</si>
  <si>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</si>
  <si>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</si>
  <si>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</si>
  <si>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</si>
  <si>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</si>
  <si>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</si>
  <si>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</si>
  <si>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</si>
  <si>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</si>
  <si>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</si>
  <si>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</si>
  <si>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</si>
  <si>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</si>
  <si>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</si>
  <si>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</si>
  <si>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</si>
  <si>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</si>
  <si>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</si>
  <si>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</si>
  <si>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</si>
  <si>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</si>
  <si>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</si>
  <si>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</si>
  <si>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</si>
  <si>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</si>
  <si>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</si>
  <si>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</si>
  <si>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</si>
  <si>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</si>
  <si>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</si>
  <si>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</si>
  <si>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</si>
  <si>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</si>
  <si>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</si>
  <si>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</si>
  <si>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</si>
  <si>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</si>
  <si>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</si>
  <si>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</si>
  <si>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</si>
  <si>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</si>
  <si>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</si>
  <si>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</si>
  <si>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</si>
  <si>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</si>
  <si>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</si>
  <si>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</si>
  <si>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</si>
  <si>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</si>
  <si>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</si>
  <si>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</si>
  <si>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</si>
  <si>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</si>
  <si>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</si>
  <si>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</si>
  <si>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</si>
  <si>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</si>
  <si>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</si>
  <si>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</si>
  <si>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</si>
  <si>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</si>
  <si>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PROAUDIO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</si>
  <si>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</si>
  <si>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</si>
  <si>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</si>
  <si>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</si>
  <si>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</si>
  <si>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</si>
  <si>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</si>
  <si>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</si>
  <si>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</si>
  <si>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</si>
  <si>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</si>
  <si>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</si>
  <si>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</si>
  <si>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</si>
  <si>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</si>
  <si>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</si>
  <si>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</si>
  <si>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</si>
  <si>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</si>
  <si>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</si>
  <si>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</si>
  <si>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</si>
  <si>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</si>
  <si>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</si>
  <si>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</si>
  <si>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</si>
  <si>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</si>
  <si>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PURCELLSYS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</si>
  <si>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</si>
  <si>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</si>
  <si>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</si>
  <si>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</si>
  <si>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</si>
  <si>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</si>
  <si>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</si>
  <si>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</si>
  <si>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</si>
  <si>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</si>
  <si>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</si>
  <si>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</si>
  <si>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</si>
  <si>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</si>
  <si>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</si>
  <si>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</si>
  <si>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</si>
  <si>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</si>
  <si>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</si>
  <si>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</si>
  <si>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</si>
  <si>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</si>
  <si>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</si>
  <si>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</si>
  <si>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</si>
  <si>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</si>
  <si>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</si>
  <si>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</si>
  <si>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</si>
  <si>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</si>
  <si>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</si>
  <si>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</si>
  <si>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</si>
  <si>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</si>
  <si>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</si>
  <si>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</si>
  <si>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</si>
  <si>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</si>
  <si>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</si>
  <si>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</si>
  <si>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</si>
  <si>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</si>
  <si>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</si>
  <si>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</si>
  <si>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</si>
  <si>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</si>
  <si>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</si>
  <si>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</si>
  <si>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</si>
  <si>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</si>
  <si>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</si>
  <si>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</si>
  <si>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</si>
  <si>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</si>
  <si>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</si>
  <si>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</si>
  <si>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</si>
  <si>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</si>
  <si>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</si>
  <si>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</si>
  <si>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</si>
  <si>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</si>
  <si>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</si>
  <si>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</si>
  <si>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</si>
  <si>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</si>
  <si>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</si>
  <si>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</si>
  <si>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</si>
  <si>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</si>
  <si>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</si>
  <si>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</si>
  <si>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</si>
  <si>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</si>
  <si>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</si>
  <si>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</si>
  <si>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</si>
  <si>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</si>
  <si>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</si>
  <si>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</si>
  <si>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</si>
  <si>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</si>
  <si>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</si>
  <si>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</si>
  <si>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</si>
  <si>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</si>
  <si>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</si>
  <si>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</si>
  <si>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</si>
  <si>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</si>
  <si>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</si>
  <si>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</si>
  <si>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</si>
  <si>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</si>
  <si>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</si>
  <si>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</si>
  <si>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</si>
  <si>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</si>
  <si>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</si>
  <si>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</si>
  <si>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</si>
  <si>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</si>
  <si>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</si>
  <si>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</si>
  <si>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</si>
  <si>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</si>
  <si>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</si>
  <si>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</si>
  <si>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</si>
  <si>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</si>
  <si>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</si>
  <si>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</si>
  <si>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</si>
  <si>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</si>
  <si>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</si>
  <si>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</si>
  <si>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</si>
  <si>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</si>
  <si>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</si>
  <si>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</si>
  <si>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</si>
  <si>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</si>
  <si>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</si>
  <si>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</si>
  <si>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</si>
  <si>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</si>
  <si>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</si>
  <si>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</si>
  <si>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</si>
  <si>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</si>
  <si>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</si>
  <si>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</si>
  <si>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</si>
  <si>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</si>
  <si>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</si>
  <si>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</si>
  <si>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</si>
  <si>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</si>
  <si>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</si>
  <si>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</si>
  <si>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</si>
  <si>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</si>
  <si>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</si>
  <si>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</si>
  <si>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</si>
  <si>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</si>
  <si>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</si>
  <si>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</si>
  <si>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</si>
  <si>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</si>
  <si>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</si>
  <si>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</si>
  <si>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</si>
  <si>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</si>
  <si>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</si>
  <si>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</si>
  <si>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</si>
  <si>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</si>
  <si>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</si>
  <si>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</si>
  <si>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</si>
  <si>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</si>
  <si>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</si>
  <si>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</si>
  <si>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</si>
  <si>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</si>
  <si>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</si>
  <si>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</si>
  <si>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</si>
  <si>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</si>
  <si>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</si>
  <si>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</si>
  <si>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</si>
  <si>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</si>
  <si>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</si>
  <si>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</si>
  <si>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</si>
  <si>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</si>
  <si>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</si>
  <si>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</si>
  <si>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</si>
  <si>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</si>
  <si>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</si>
  <si>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</si>
  <si>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</si>
  <si>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</si>
  <si>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</si>
  <si>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</si>
  <si>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</si>
  <si>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</si>
  <si>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</si>
  <si>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</si>
  <si>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</si>
  <si>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</si>
  <si>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</si>
  <si>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</si>
  <si>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</si>
  <si>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</si>
  <si>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</si>
  <si>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</si>
  <si>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</si>
  <si>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</si>
  <si>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</si>
  <si>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</si>
  <si>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</si>
  <si>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</si>
  <si>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</si>
  <si>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</si>
  <si>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</si>
  <si>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</si>
  <si>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</si>
  <si>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</si>
  <si>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</si>
  <si>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</si>
  <si>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</si>
  <si>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</si>
  <si>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</si>
  <si>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</si>
  <si>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</si>
  <si>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</si>
  <si>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</si>
  <si>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</si>
  <si>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</si>
  <si>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</si>
  <si>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</si>
  <si>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</si>
  <si>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</si>
  <si>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</si>
  <si>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</si>
  <si>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</si>
  <si>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</si>
  <si>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</si>
  <si>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</si>
  <si>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</si>
  <si>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</si>
  <si>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</si>
  <si>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</si>
  <si>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</si>
  <si>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</si>
  <si>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</si>
  <si>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</si>
  <si>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TAR-GROCH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</si>
  <si>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</si>
  <si>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</si>
  <si>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</si>
  <si>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</si>
  <si>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</si>
  <si>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</si>
  <si>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</si>
  <si>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</si>
  <si>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</si>
  <si>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</si>
  <si>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</si>
  <si>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</si>
  <si>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</si>
  <si>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</si>
  <si>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</si>
  <si>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</si>
  <si>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</si>
  <si>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</si>
  <si>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</si>
  <si>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</si>
  <si>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</si>
  <si>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</si>
  <si>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</si>
  <si>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</si>
  <si>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</si>
  <si>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</si>
  <si>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</si>
  <si>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</si>
  <si>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</si>
  <si>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</si>
  <si>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</si>
  <si>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</si>
  <si>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</si>
  <si>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</si>
  <si>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</si>
  <si>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</si>
  <si>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</si>
  <si>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</si>
  <si>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</si>
  <si>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</si>
  <si>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</si>
  <si>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</si>
  <si>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</si>
  <si>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</si>
  <si>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</si>
  <si>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</si>
  <si>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</si>
  <si>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</si>
  <si>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</si>
  <si>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</si>
  <si>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</si>
  <si>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</si>
  <si>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</si>
  <si>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</si>
  <si>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</si>
  <si>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</si>
  <si>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</si>
  <si>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</si>
  <si>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</si>
  <si>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</si>
  <si>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</si>
  <si>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</si>
  <si>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</si>
  <si>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</si>
  <si>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</si>
  <si>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</si>
  <si>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</si>
  <si>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</si>
  <si>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</si>
  <si>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</si>
  <si>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</si>
  <si>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</si>
  <si>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</si>
  <si>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</si>
  <si>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</si>
  <si>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</si>
  <si>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</si>
  <si>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</si>
  <si>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</si>
  <si>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</si>
  <si>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</si>
  <si>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</si>
  <si>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</si>
  <si>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</si>
  <si>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</si>
  <si>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</si>
  <si>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</si>
  <si>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</si>
  <si>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</si>
  <si>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</si>
  <si>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</si>
  <si>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</si>
  <si>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</si>
  <si>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</si>
  <si>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</si>
  <si>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</si>
  <si>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</si>
  <si>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</si>
  <si>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</si>
  <si>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</si>
  <si>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</si>
  <si>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</si>
  <si>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</si>
  <si>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</si>
  <si>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</si>
  <si>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</si>
  <si>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</si>
  <si>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</si>
  <si>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</si>
  <si>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</si>
  <si>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</si>
  <si>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</si>
  <si>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</si>
  <si>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</si>
  <si>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</si>
  <si>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</si>
  <si>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</si>
  <si>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</si>
  <si>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</si>
  <si>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</si>
  <si>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</si>
  <si>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</si>
  <si>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</si>
  <si>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</si>
  <si>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</si>
  <si>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</si>
  <si>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</si>
  <si>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</si>
  <si>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</si>
  <si>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</si>
  <si>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</si>
  <si>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</si>
  <si>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</si>
  <si>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</si>
  <si>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</si>
  <si>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</si>
  <si>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</si>
  <si>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</si>
  <si>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</si>
  <si>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</si>
  <si>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</si>
  <si>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</si>
  <si>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</si>
  <si>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</si>
  <si>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</si>
  <si>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</si>
  <si>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</si>
  <si>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</si>
  <si>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</si>
  <si>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</si>
  <si>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</si>
  <si>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</si>
  <si>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</si>
  <si>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</si>
  <si>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</si>
  <si>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</si>
  <si>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</si>
  <si>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</si>
  <si>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</si>
  <si>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</si>
  <si>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</si>
  <si>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</si>
  <si>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</si>
  <si>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</si>
  <si>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</si>
  <si>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</si>
  <si>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</si>
  <si>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</si>
  <si>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</si>
  <si>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</si>
  <si>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</si>
  <si>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</si>
  <si>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</si>
  <si>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</si>
  <si>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</si>
  <si>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</si>
  <si>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</si>
  <si>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</si>
  <si>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</si>
  <si>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</si>
  <si>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</si>
  <si>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</si>
  <si>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</si>
  <si>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</si>
  <si>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</si>
  <si>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</si>
  <si>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</si>
  <si>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</si>
  <si>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</si>
  <si>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</si>
  <si>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</si>
  <si>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</si>
  <si>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</si>
  <si>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</si>
  <si>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</si>
  <si>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</si>
  <si>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</si>
  <si>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</si>
  <si>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</si>
  <si>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</si>
  <si>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</si>
  <si>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</si>
  <si>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</si>
  <si>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</si>
  <si>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</si>
  <si>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</si>
  <si>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</si>
  <si>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</si>
  <si>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</si>
  <si>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</si>
  <si>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</si>
  <si>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</si>
  <si>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</si>
  <si>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</si>
  <si>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</si>
  <si>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</si>
  <si>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</si>
  <si>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</si>
  <si>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</si>
  <si>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</si>
  <si>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</si>
  <si>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</si>
  <si>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</si>
  <si>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</si>
  <si>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</si>
  <si>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</si>
  <si>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</si>
  <si>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</si>
  <si>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</si>
  <si>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</si>
  <si>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</si>
  <si>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</si>
  <si>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</si>
  <si>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</si>
  <si>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</si>
  <si>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</si>
  <si>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</si>
  <si>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</si>
  <si>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</si>
  <si>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</si>
  <si>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</si>
  <si>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</si>
  <si>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</si>
  <si>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</si>
  <si>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PLASTBUD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</si>
  <si>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</si>
  <si>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</si>
  <si>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</si>
  <si>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</si>
  <si>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</si>
  <si>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</si>
  <si>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</si>
  <si>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</si>
  <si>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MELEX</t>
  </si>
  <si>
    <t>SQPOLSKA</t>
  </si>
  <si>
    <t>METALLEX</t>
  </si>
  <si>
    <t>STALMAXWAD</t>
  </si>
  <si>
    <t>COGNOR HSJ</t>
  </si>
  <si>
    <t>ELFAPHARM</t>
  </si>
  <si>
    <t>ENDEGO</t>
  </si>
  <si>
    <t>PLASTMOT</t>
  </si>
  <si>
    <t>PILKINGTONAUT</t>
  </si>
  <si>
    <t>KAMEX</t>
  </si>
  <si>
    <t>FORBET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</si>
  <si>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</si>
  <si>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</si>
  <si>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</si>
  <si>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</si>
  <si>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</si>
  <si>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</si>
  <si>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</si>
  <si>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</si>
  <si>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ORLEN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</si>
  <si>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</si>
  <si>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</si>
  <si>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</si>
  <si>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</si>
  <si>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</si>
  <si>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</si>
  <si>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</si>
  <si>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</si>
  <si>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</si>
  <si>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</si>
  <si>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</si>
  <si>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</si>
  <si>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</si>
  <si>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</si>
  <si>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</si>
  <si>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</si>
  <si>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</si>
  <si>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</si>
  <si>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</si>
  <si>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</si>
  <si>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</si>
  <si>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LOWELL</t>
  </si>
  <si>
    <t>UJZTKI</t>
  </si>
  <si>
    <t>NORDNAPEDY</t>
  </si>
  <si>
    <t>PGOSA</t>
  </si>
  <si>
    <t>MUZEUMINZ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</si>
  <si>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</si>
  <si>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</si>
  <si>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</si>
  <si>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</si>
  <si>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</si>
  <si>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</si>
  <si>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</si>
  <si>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</si>
  <si>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</si>
  <si>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</si>
  <si>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</si>
  <si>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</si>
  <si>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</si>
  <si>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</si>
  <si>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</si>
  <si>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FIBRAIN</t>
  </si>
  <si>
    <t>ELMAT</t>
  </si>
  <si>
    <t>LEDOLUX</t>
  </si>
  <si>
    <t>MALBOX</t>
  </si>
  <si>
    <t>GAWEL</t>
  </si>
  <si>
    <t>CERSANITIII</t>
  </si>
  <si>
    <t>KNS</t>
  </si>
  <si>
    <t>KRONOSPAN6</t>
  </si>
  <si>
    <t>GLASSPRODUKT</t>
  </si>
  <si>
    <t>OKNOPOL</t>
  </si>
  <si>
    <t>KEMICHAL</t>
  </si>
  <si>
    <t>PAMOPLAST</t>
  </si>
  <si>
    <t>GRUPAAZOTYCH</t>
  </si>
  <si>
    <t>SILESIAOIL</t>
  </si>
  <si>
    <t>EUDUCO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</si>
  <si>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</si>
  <si>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</si>
  <si>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</si>
  <si>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</si>
  <si>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</si>
  <si>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</si>
  <si>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</si>
  <si>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</si>
  <si>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</si>
  <si>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</si>
  <si>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</si>
  <si>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</si>
  <si>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</si>
  <si>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</si>
  <si>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</si>
  <si>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</si>
  <si>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</si>
  <si>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</si>
  <si>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</si>
  <si>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</si>
  <si>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</si>
  <si>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</si>
  <si>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</si>
  <si>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</si>
  <si>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</si>
  <si>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</si>
  <si>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</si>
  <si>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</si>
  <si>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</si>
  <si>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</si>
  <si>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</si>
  <si>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</si>
  <si>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</si>
  <si>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</si>
  <si>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</si>
  <si>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POLSKIEKAR</t>
  </si>
  <si>
    <t>DEMI</t>
  </si>
  <si>
    <t>GALANT</t>
  </si>
  <si>
    <t>PRODHURT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</si>
  <si>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</si>
  <si>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</si>
  <si>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</si>
  <si>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</si>
  <si>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</si>
  <si>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</si>
  <si>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</si>
  <si>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</si>
  <si>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</si>
  <si>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</si>
  <si>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</si>
  <si>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</si>
  <si>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</si>
  <si>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</si>
  <si>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</si>
  <si>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</si>
  <si>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</si>
  <si>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</si>
  <si>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</si>
  <si>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</si>
  <si>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</si>
  <si>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</si>
  <si>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</si>
  <si>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PREFABBRICATI</t>
  </si>
  <si>
    <t>PROMEROL</t>
  </si>
  <si>
    <t>GAMRAT</t>
  </si>
  <si>
    <t>LIBET</t>
  </si>
  <si>
    <t>ICBPHARMA</t>
  </si>
  <si>
    <t>NOSAG</t>
  </si>
  <si>
    <t>VENDE</t>
  </si>
  <si>
    <t>CCOB</t>
  </si>
  <si>
    <t>CONSONANCE</t>
  </si>
  <si>
    <t>JBK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</si>
  <si>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</si>
  <si>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</si>
  <si>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</si>
  <si>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</si>
  <si>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</si>
  <si>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</si>
  <si>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</si>
  <si>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</si>
  <si>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</si>
  <si>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FICOMIRRORS</t>
  </si>
  <si>
    <t>STYROPOL</t>
  </si>
  <si>
    <t>LYNKA</t>
  </si>
  <si>
    <t>NEOTHERM</t>
  </si>
  <si>
    <t>ENERGOMECH</t>
  </si>
  <si>
    <t>JANMAR</t>
  </si>
  <si>
    <t>MINU</t>
  </si>
  <si>
    <t>TRUE</t>
  </si>
  <si>
    <t>MGH</t>
  </si>
  <si>
    <t>KUCEK</t>
  </si>
  <si>
    <t>ACTIVLAB</t>
  </si>
  <si>
    <t>SZPITALANDR</t>
  </si>
  <si>
    <t>URK</t>
  </si>
  <si>
    <t>WOODCREATE</t>
  </si>
  <si>
    <t>NETCOM</t>
  </si>
  <si>
    <t>DAGLASS</t>
  </si>
  <si>
    <t>TEMAR</t>
  </si>
  <si>
    <t>MOSTOSTALZ</t>
  </si>
  <si>
    <t>Różnice</t>
  </si>
  <si>
    <t>Netto %</t>
  </si>
  <si>
    <t>Marża %</t>
  </si>
  <si>
    <t>CELPAP</t>
  </si>
  <si>
    <t>CASTOLINEUT</t>
  </si>
  <si>
    <t>GLOBET</t>
  </si>
  <si>
    <t>KSHUTNIK</t>
  </si>
  <si>
    <t>ORKPOLAND</t>
  </si>
  <si>
    <t>DOMELFIRE</t>
  </si>
  <si>
    <t>DELTAMET</t>
  </si>
  <si>
    <t>FAGRONSERV</t>
  </si>
  <si>
    <t>MASTERSPOR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</si>
</sst>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/>
    <xf numFmtId="4" fontId="0" fillId="0" borderId="0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0" xfId="0" applyNumberFormat="1" applyBorder="1"/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10" fontId="8" fillId="0" borderId="0" xfId="1" applyNumberFormat="1" applyFont="1" applyBorder="1"/>
    <xf numFmtId="10" fontId="5" fillId="0" borderId="0" xfId="1" applyNumberFormat="1" applyFont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6"/>
  <sheetViews>
    <sheetView workbookViewId="0">
      <selection activeCell="A2" sqref="A2:H1946"/>
    </sheetView>
  </sheetViews>
  <sheetFormatPr defaultRowHeight="14.4" x14ac:dyDescent="0.3"/>
  <cols>
    <col min="1" max="1" width="15.21875" customWidth="1"/>
    <col min="2" max="2" width="28.6640625" bestFit="1" customWidth="1"/>
    <col min="3" max="4" width="11.33203125" style="1" bestFit="1" customWidth="1"/>
    <col min="5" max="5" width="9" style="1" bestFit="1" customWidth="1"/>
    <col min="6" max="6" width="9.88671875" style="1" bestFit="1" customWidth="1"/>
    <col min="7" max="7" width="11.33203125" style="1" bestFit="1" customWidth="1"/>
    <col min="8" max="8" width="9" style="1" bestFit="1" customWidth="1"/>
    <col min="11" max="11" width="21" customWidth="1"/>
    <col min="12" max="12" width="8.88671875" style="4"/>
    <col min="13" max="13" width="17.6640625" bestFit="1" customWidth="1"/>
  </cols>
  <sheetData>
    <row r="1" spans="1:14" x14ac:dyDescent="0.3">
      <c r="A1" s="2" t="s">
        <v>1857</v>
      </c>
      <c r="B1" s="2" t="s">
        <v>1758</v>
      </c>
      <c r="C1" s="3" t="s">
        <v>1759</v>
      </c>
      <c r="D1" s="3" t="s">
        <v>1760</v>
      </c>
      <c r="E1" s="3" t="s">
        <v>1921</v>
      </c>
      <c r="F1" s="3" t="s">
        <v>1759</v>
      </c>
      <c r="G1" s="3" t="s">
        <v>1760</v>
      </c>
      <c r="H1" s="3" t="s">
        <v>1921</v>
      </c>
      <c r="M1" t="s">
        <v>1757</v>
      </c>
      <c r="N1" t="s">
        <v>1761</v>
      </c>
    </row>
    <row r="2" spans="1:14" x14ac:dyDescent="0.3">
      <c r="A2" s="4" t="s">
        <v>30</v>
      </c>
      <c r="B2" s="4" t="s">
        <v>1833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K2">
        <f>IF(ISERROR(VLOOKUP($A2,$M:$N,2,FALSE)=TRUE),0,VLOOKUP($A2,$M:$N,2,FALSE))</f>
        <v>0</v>
      </c>
      <c r="M2" t="s">
        <v>46</v>
      </c>
      <c r="N2">
        <v>65.027600000000007</v>
      </c>
    </row>
    <row r="3" spans="1:14" x14ac:dyDescent="0.3">
      <c r="A3" s="4" t="s">
        <v>46</v>
      </c>
      <c r="B3" s="4" t="s">
        <v>1833</v>
      </c>
      <c r="C3" s="1">
        <v>13298.93</v>
      </c>
      <c r="D3" s="1">
        <v>6914.66</v>
      </c>
      <c r="E3" s="1">
        <v>51.994100000000003</v>
      </c>
      <c r="F3" s="1">
        <v>6539.82</v>
      </c>
      <c r="G3" s="1">
        <v>4252.6899999999996</v>
      </c>
      <c r="H3" s="1">
        <v>65.027600000000007</v>
      </c>
      <c r="K3" s="4">
        <f t="shared" ref="K3:K66" si="0">IF(ISERROR(VLOOKUP($A3,$M:$N,2,FALSE)=TRUE),0,VLOOKUP($A3,$M:$N,2,FALSE))</f>
        <v>65.027600000000007</v>
      </c>
      <c r="M3" t="s">
        <v>121</v>
      </c>
      <c r="N3">
        <v>21.331800000000001</v>
      </c>
    </row>
    <row r="4" spans="1:14" x14ac:dyDescent="0.3">
      <c r="A4" s="4" t="s">
        <v>1852</v>
      </c>
      <c r="B4" s="4" t="s">
        <v>1833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K4" s="4">
        <f t="shared" si="0"/>
        <v>0</v>
      </c>
      <c r="M4" t="s">
        <v>126</v>
      </c>
      <c r="N4">
        <v>50.334299999999999</v>
      </c>
    </row>
    <row r="5" spans="1:14" x14ac:dyDescent="0.3">
      <c r="A5" s="4" t="s">
        <v>73</v>
      </c>
      <c r="B5" s="4" t="s">
        <v>1833</v>
      </c>
      <c r="C5" s="1">
        <v>0</v>
      </c>
      <c r="D5" s="1">
        <v>0</v>
      </c>
      <c r="E5" s="1">
        <v>0</v>
      </c>
      <c r="F5" s="1">
        <v>17672.88</v>
      </c>
      <c r="G5" s="1">
        <v>5742.8760000000002</v>
      </c>
      <c r="H5" s="1">
        <v>32.495399999999997</v>
      </c>
      <c r="K5" s="4">
        <f t="shared" si="0"/>
        <v>32.495399999999997</v>
      </c>
      <c r="M5" t="s">
        <v>176</v>
      </c>
      <c r="N5">
        <v>41.316200000000002</v>
      </c>
    </row>
    <row r="6" spans="1:14" x14ac:dyDescent="0.3">
      <c r="A6" s="4" t="s">
        <v>121</v>
      </c>
      <c r="B6" s="4" t="s">
        <v>1833</v>
      </c>
      <c r="C6" s="1">
        <v>33886.160000000003</v>
      </c>
      <c r="D6" s="1">
        <v>10632.293</v>
      </c>
      <c r="E6" s="1">
        <v>31.3765</v>
      </c>
      <c r="F6" s="1">
        <v>4030.4</v>
      </c>
      <c r="G6" s="1">
        <v>859.76</v>
      </c>
      <c r="H6" s="1">
        <v>21.331800000000001</v>
      </c>
      <c r="K6" s="4">
        <f t="shared" si="0"/>
        <v>21.331800000000001</v>
      </c>
      <c r="M6" t="s">
        <v>279</v>
      </c>
      <c r="N6">
        <v>43.143000000000001</v>
      </c>
    </row>
    <row r="7" spans="1:14" x14ac:dyDescent="0.3">
      <c r="A7" s="4" t="s">
        <v>126</v>
      </c>
      <c r="B7" s="4" t="s">
        <v>1833</v>
      </c>
      <c r="C7" s="1">
        <v>3162</v>
      </c>
      <c r="D7" s="1">
        <v>1712.4</v>
      </c>
      <c r="E7" s="1">
        <v>54.155500000000004</v>
      </c>
      <c r="F7" s="1">
        <v>4235.6000000000004</v>
      </c>
      <c r="G7" s="1">
        <v>2131.96</v>
      </c>
      <c r="H7" s="1">
        <v>50.334299999999999</v>
      </c>
      <c r="K7" s="4">
        <f t="shared" si="0"/>
        <v>50.334299999999999</v>
      </c>
      <c r="M7" t="s">
        <v>304</v>
      </c>
      <c r="N7">
        <v>78.389799999999994</v>
      </c>
    </row>
    <row r="8" spans="1:14" x14ac:dyDescent="0.3">
      <c r="A8" s="4" t="s">
        <v>135</v>
      </c>
      <c r="B8" s="4" t="s">
        <v>1833</v>
      </c>
      <c r="C8" s="1">
        <v>2805.42</v>
      </c>
      <c r="D8" s="1">
        <v>869.32</v>
      </c>
      <c r="E8" s="1">
        <v>30.987100000000002</v>
      </c>
      <c r="F8" s="1">
        <v>2358.4699999999998</v>
      </c>
      <c r="G8" s="1">
        <v>491.91800000000001</v>
      </c>
      <c r="H8" s="1">
        <v>20.857500000000002</v>
      </c>
      <c r="K8" s="4">
        <f t="shared" si="0"/>
        <v>20.857500000000002</v>
      </c>
      <c r="M8" t="s">
        <v>333</v>
      </c>
      <c r="N8">
        <v>40.197899999999997</v>
      </c>
    </row>
    <row r="9" spans="1:14" x14ac:dyDescent="0.3">
      <c r="A9" s="4" t="s">
        <v>1883</v>
      </c>
      <c r="B9" s="4" t="s">
        <v>1833</v>
      </c>
      <c r="C9" s="1">
        <v>0</v>
      </c>
      <c r="D9" s="1">
        <v>0</v>
      </c>
      <c r="E9" s="1">
        <v>0</v>
      </c>
      <c r="F9" s="1">
        <v>6145.94</v>
      </c>
      <c r="G9" s="1">
        <v>2362.248</v>
      </c>
      <c r="H9" s="1">
        <v>38.435899999999997</v>
      </c>
      <c r="K9" s="4">
        <f t="shared" si="0"/>
        <v>38.435899999999997</v>
      </c>
      <c r="M9" t="s">
        <v>387</v>
      </c>
      <c r="N9">
        <v>15.7431</v>
      </c>
    </row>
    <row r="10" spans="1:14" x14ac:dyDescent="0.3">
      <c r="A10" s="4" t="s">
        <v>172</v>
      </c>
      <c r="B10" s="4" t="s">
        <v>1833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K10" s="4">
        <f t="shared" si="0"/>
        <v>0</v>
      </c>
      <c r="M10" t="s">
        <v>476</v>
      </c>
      <c r="N10">
        <v>84.9</v>
      </c>
    </row>
    <row r="11" spans="1:14" x14ac:dyDescent="0.3">
      <c r="A11" s="4" t="s">
        <v>176</v>
      </c>
      <c r="B11" s="4" t="s">
        <v>1833</v>
      </c>
      <c r="C11" s="1">
        <v>28387.46</v>
      </c>
      <c r="D11" s="1">
        <v>9914.6087000000007</v>
      </c>
      <c r="E11" s="1">
        <v>34.926000000000002</v>
      </c>
      <c r="F11" s="1">
        <v>61673.69</v>
      </c>
      <c r="G11" s="1">
        <v>25481.231</v>
      </c>
      <c r="H11" s="1">
        <v>41.316200000000002</v>
      </c>
      <c r="K11" s="4">
        <f t="shared" si="0"/>
        <v>41.316200000000002</v>
      </c>
      <c r="M11" t="s">
        <v>492</v>
      </c>
      <c r="N11">
        <v>47.704799999999999</v>
      </c>
    </row>
    <row r="12" spans="1:14" x14ac:dyDescent="0.3">
      <c r="A12" s="4" t="s">
        <v>196</v>
      </c>
      <c r="B12" s="4" t="s">
        <v>1833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K12" s="4">
        <f t="shared" si="0"/>
        <v>0</v>
      </c>
      <c r="M12" t="s">
        <v>521</v>
      </c>
      <c r="N12">
        <v>42.896999999999998</v>
      </c>
    </row>
    <row r="13" spans="1:14" x14ac:dyDescent="0.3">
      <c r="A13" s="4" t="s">
        <v>208</v>
      </c>
      <c r="B13" s="4" t="s">
        <v>1833</v>
      </c>
      <c r="C13" s="1">
        <v>2947.42</v>
      </c>
      <c r="D13" s="1">
        <v>471.85</v>
      </c>
      <c r="E13" s="1">
        <v>16.008900000000001</v>
      </c>
      <c r="F13" s="1">
        <v>0</v>
      </c>
      <c r="G13" s="1">
        <v>0</v>
      </c>
      <c r="H13" s="1">
        <v>0</v>
      </c>
      <c r="K13" s="4">
        <f t="shared" si="0"/>
        <v>0</v>
      </c>
      <c r="M13" t="s">
        <v>533</v>
      </c>
      <c r="N13">
        <v>41.361600000000003</v>
      </c>
    </row>
    <row r="14" spans="1:14" x14ac:dyDescent="0.3">
      <c r="A14" s="4" t="s">
        <v>1849</v>
      </c>
      <c r="B14" s="4" t="s">
        <v>1833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K14" s="4">
        <f t="shared" si="0"/>
        <v>0</v>
      </c>
      <c r="M14" t="s">
        <v>559</v>
      </c>
      <c r="N14">
        <v>58.923999999999999</v>
      </c>
    </row>
    <row r="15" spans="1:14" x14ac:dyDescent="0.3">
      <c r="A15" s="4" t="s">
        <v>232</v>
      </c>
      <c r="B15" s="4" t="s">
        <v>1833</v>
      </c>
      <c r="C15" s="1">
        <v>1738.18</v>
      </c>
      <c r="D15" s="1">
        <v>514.08000000000004</v>
      </c>
      <c r="E15" s="1">
        <v>29.575700000000001</v>
      </c>
      <c r="F15" s="1">
        <v>1762.86</v>
      </c>
      <c r="G15" s="1">
        <v>637.12</v>
      </c>
      <c r="H15" s="1">
        <v>36.141199999999998</v>
      </c>
      <c r="K15" s="4">
        <f t="shared" si="0"/>
        <v>36.141199999999998</v>
      </c>
      <c r="M15" t="s">
        <v>733</v>
      </c>
      <c r="N15">
        <v>56.7395</v>
      </c>
    </row>
    <row r="16" spans="1:14" x14ac:dyDescent="0.3">
      <c r="A16" s="4" t="s">
        <v>233</v>
      </c>
      <c r="B16" s="4" t="s">
        <v>1833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K16" s="4">
        <f t="shared" si="0"/>
        <v>0</v>
      </c>
      <c r="M16" t="s">
        <v>751</v>
      </c>
      <c r="N16">
        <v>31.723600000000001</v>
      </c>
    </row>
    <row r="17" spans="1:14" x14ac:dyDescent="0.3">
      <c r="A17" s="4" t="s">
        <v>237</v>
      </c>
      <c r="B17" s="4" t="s">
        <v>1833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K17" s="4">
        <f t="shared" si="0"/>
        <v>0</v>
      </c>
      <c r="M17" t="s">
        <v>758</v>
      </c>
      <c r="N17">
        <v>37.1419</v>
      </c>
    </row>
    <row r="18" spans="1:14" x14ac:dyDescent="0.3">
      <c r="A18" s="4" t="s">
        <v>255</v>
      </c>
      <c r="B18" s="4" t="s">
        <v>1833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K18" s="4">
        <f t="shared" si="0"/>
        <v>0</v>
      </c>
      <c r="M18" t="s">
        <v>845</v>
      </c>
      <c r="N18">
        <v>40.120800000000003</v>
      </c>
    </row>
    <row r="19" spans="1:14" x14ac:dyDescent="0.3">
      <c r="A19" s="4" t="s">
        <v>256</v>
      </c>
      <c r="B19" s="4" t="s">
        <v>1833</v>
      </c>
      <c r="C19" s="1">
        <v>9121</v>
      </c>
      <c r="D19" s="1">
        <v>2084.39</v>
      </c>
      <c r="E19" s="1">
        <v>22.852599999999999</v>
      </c>
      <c r="F19" s="1">
        <v>0</v>
      </c>
      <c r="G19" s="1">
        <v>0</v>
      </c>
      <c r="H19" s="1">
        <v>0</v>
      </c>
      <c r="K19" s="4">
        <f t="shared" si="0"/>
        <v>0</v>
      </c>
      <c r="M19" t="s">
        <v>900</v>
      </c>
      <c r="N19">
        <v>37.418999999999997</v>
      </c>
    </row>
    <row r="20" spans="1:14" x14ac:dyDescent="0.3">
      <c r="A20" s="4" t="s">
        <v>274</v>
      </c>
      <c r="B20" s="4" t="s">
        <v>1833</v>
      </c>
      <c r="C20" s="1">
        <v>72814.86</v>
      </c>
      <c r="D20" s="1">
        <v>32515.127400000001</v>
      </c>
      <c r="E20" s="1">
        <v>44.654499999999999</v>
      </c>
      <c r="F20" s="1">
        <v>87281.64</v>
      </c>
      <c r="G20" s="1">
        <v>35865.3033</v>
      </c>
      <c r="H20" s="1">
        <v>41.0914</v>
      </c>
      <c r="K20" s="4">
        <f t="shared" si="0"/>
        <v>41.0914</v>
      </c>
      <c r="M20" t="s">
        <v>907</v>
      </c>
      <c r="N20">
        <v>61.336199999999998</v>
      </c>
    </row>
    <row r="21" spans="1:14" x14ac:dyDescent="0.3">
      <c r="A21" s="4" t="s">
        <v>275</v>
      </c>
      <c r="B21" s="4" t="s">
        <v>1833</v>
      </c>
      <c r="C21" s="1">
        <v>143826.87</v>
      </c>
      <c r="D21" s="1">
        <v>36797.960299999999</v>
      </c>
      <c r="E21" s="1">
        <v>25.584800000000001</v>
      </c>
      <c r="F21" s="1">
        <v>150748.54</v>
      </c>
      <c r="G21" s="1">
        <v>34815.781499999997</v>
      </c>
      <c r="H21" s="1">
        <v>23.095199999999998</v>
      </c>
      <c r="K21" s="4">
        <f t="shared" si="0"/>
        <v>23.095199999999998</v>
      </c>
      <c r="M21" t="s">
        <v>946</v>
      </c>
      <c r="N21">
        <v>32.228299999999997</v>
      </c>
    </row>
    <row r="22" spans="1:14" x14ac:dyDescent="0.3">
      <c r="A22" s="4" t="s">
        <v>276</v>
      </c>
      <c r="B22" s="4" t="s">
        <v>1833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K22" s="4">
        <f t="shared" si="0"/>
        <v>0</v>
      </c>
      <c r="M22" t="s">
        <v>1478</v>
      </c>
      <c r="N22">
        <v>42.037799999999997</v>
      </c>
    </row>
    <row r="23" spans="1:14" x14ac:dyDescent="0.3">
      <c r="A23" s="4" t="s">
        <v>1839</v>
      </c>
      <c r="B23" s="4" t="s">
        <v>1833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K23" s="4">
        <f t="shared" si="0"/>
        <v>0</v>
      </c>
      <c r="M23" t="s">
        <v>1495</v>
      </c>
      <c r="N23">
        <v>47.0334</v>
      </c>
    </row>
    <row r="24" spans="1:14" x14ac:dyDescent="0.3">
      <c r="A24" s="4" t="s">
        <v>277</v>
      </c>
      <c r="B24" s="4" t="s">
        <v>1833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K24" s="4">
        <f t="shared" si="0"/>
        <v>0</v>
      </c>
      <c r="M24" t="s">
        <v>1525</v>
      </c>
      <c r="N24">
        <v>20.441199999999998</v>
      </c>
    </row>
    <row r="25" spans="1:14" x14ac:dyDescent="0.3">
      <c r="A25" s="4" t="s">
        <v>279</v>
      </c>
      <c r="B25" s="4" t="s">
        <v>1833</v>
      </c>
      <c r="C25" s="1">
        <v>0</v>
      </c>
      <c r="D25" s="1">
        <v>0</v>
      </c>
      <c r="E25" s="1">
        <v>0</v>
      </c>
      <c r="F25" s="1">
        <v>16210.83</v>
      </c>
      <c r="G25" s="1">
        <v>6993.8509000000004</v>
      </c>
      <c r="H25" s="1">
        <v>43.143000000000001</v>
      </c>
      <c r="K25" s="4">
        <f t="shared" si="0"/>
        <v>43.143000000000001</v>
      </c>
      <c r="M25" t="s">
        <v>1580</v>
      </c>
      <c r="N25">
        <v>45.821300000000001</v>
      </c>
    </row>
    <row r="26" spans="1:14" x14ac:dyDescent="0.3">
      <c r="A26" s="4" t="s">
        <v>304</v>
      </c>
      <c r="B26" s="4" t="s">
        <v>1833</v>
      </c>
      <c r="C26" s="1">
        <v>2481.67</v>
      </c>
      <c r="D26" s="1">
        <v>593.20299999999997</v>
      </c>
      <c r="E26" s="1">
        <v>23.903300000000002</v>
      </c>
      <c r="F26" s="1">
        <v>5039.6499999999996</v>
      </c>
      <c r="G26" s="1">
        <v>3950.576</v>
      </c>
      <c r="H26" s="1">
        <v>78.389799999999994</v>
      </c>
      <c r="K26" s="4">
        <f t="shared" si="0"/>
        <v>78.389799999999994</v>
      </c>
      <c r="M26" t="s">
        <v>1611</v>
      </c>
      <c r="N26">
        <v>36.972299999999997</v>
      </c>
    </row>
    <row r="27" spans="1:14" x14ac:dyDescent="0.3">
      <c r="A27" s="4" t="s">
        <v>306</v>
      </c>
      <c r="B27" s="4" t="s">
        <v>1833</v>
      </c>
      <c r="C27" s="1">
        <v>24686.02</v>
      </c>
      <c r="D27" s="1">
        <v>6405.29</v>
      </c>
      <c r="E27" s="1">
        <v>25.946999999999999</v>
      </c>
      <c r="F27" s="1">
        <v>22955.919999999998</v>
      </c>
      <c r="G27" s="1">
        <v>7191.0230000000001</v>
      </c>
      <c r="H27" s="1">
        <v>31.325299999999999</v>
      </c>
      <c r="K27" s="4">
        <f t="shared" si="0"/>
        <v>31.325299999999999</v>
      </c>
      <c r="M27" t="s">
        <v>1272</v>
      </c>
      <c r="N27">
        <v>68.469700000000003</v>
      </c>
    </row>
    <row r="28" spans="1:14" x14ac:dyDescent="0.3">
      <c r="A28" s="4" t="s">
        <v>325</v>
      </c>
      <c r="B28" s="4" t="s">
        <v>1833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K28" s="4">
        <f t="shared" si="0"/>
        <v>0</v>
      </c>
      <c r="M28" t="s">
        <v>1636</v>
      </c>
      <c r="N28">
        <v>49.828600000000002</v>
      </c>
    </row>
    <row r="29" spans="1:14" x14ac:dyDescent="0.3">
      <c r="A29" s="4" t="s">
        <v>333</v>
      </c>
      <c r="B29" s="4" t="s">
        <v>1833</v>
      </c>
      <c r="C29" s="1">
        <v>5703.39</v>
      </c>
      <c r="D29" s="1">
        <v>2509.3449999999998</v>
      </c>
      <c r="E29" s="1">
        <v>43.997399999999999</v>
      </c>
      <c r="F29" s="1">
        <v>3042.11</v>
      </c>
      <c r="G29" s="1">
        <v>1222.865</v>
      </c>
      <c r="H29" s="1">
        <v>40.197899999999997</v>
      </c>
      <c r="K29" s="4">
        <f t="shared" si="0"/>
        <v>40.197899999999997</v>
      </c>
      <c r="M29" t="s">
        <v>306</v>
      </c>
      <c r="N29">
        <v>31.325299999999999</v>
      </c>
    </row>
    <row r="30" spans="1:14" x14ac:dyDescent="0.3">
      <c r="A30" s="4" t="s">
        <v>339</v>
      </c>
      <c r="B30" s="4" t="s">
        <v>1833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K30" s="4">
        <f t="shared" si="0"/>
        <v>0</v>
      </c>
      <c r="M30" t="s">
        <v>911</v>
      </c>
      <c r="N30">
        <v>24.9191</v>
      </c>
    </row>
    <row r="31" spans="1:14" x14ac:dyDescent="0.3">
      <c r="A31" s="4" t="s">
        <v>344</v>
      </c>
      <c r="B31" s="4" t="s">
        <v>1833</v>
      </c>
      <c r="C31" s="1">
        <v>7985.28</v>
      </c>
      <c r="D31" s="1">
        <v>1579.44</v>
      </c>
      <c r="E31" s="1">
        <v>19.779299999999999</v>
      </c>
      <c r="F31" s="1">
        <v>10671.55</v>
      </c>
      <c r="G31" s="1">
        <v>2845.6979999999999</v>
      </c>
      <c r="H31" s="1">
        <v>26.6662</v>
      </c>
      <c r="K31" s="4">
        <f t="shared" si="0"/>
        <v>26.6662</v>
      </c>
      <c r="M31" t="s">
        <v>344</v>
      </c>
      <c r="N31">
        <v>26.6662</v>
      </c>
    </row>
    <row r="32" spans="1:14" x14ac:dyDescent="0.3">
      <c r="A32" s="4" t="s">
        <v>1957</v>
      </c>
      <c r="B32" s="4" t="s">
        <v>1833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K32" s="4">
        <f t="shared" si="0"/>
        <v>0</v>
      </c>
      <c r="M32" t="s">
        <v>514</v>
      </c>
      <c r="N32">
        <v>25.2301</v>
      </c>
    </row>
    <row r="33" spans="1:14" x14ac:dyDescent="0.3">
      <c r="A33" s="4" t="s">
        <v>378</v>
      </c>
      <c r="B33" s="4" t="s">
        <v>1833</v>
      </c>
      <c r="C33" s="1">
        <v>6963.41</v>
      </c>
      <c r="D33" s="1">
        <v>1244.99</v>
      </c>
      <c r="E33" s="1">
        <v>17.879000000000001</v>
      </c>
      <c r="F33" s="1">
        <v>3405.5</v>
      </c>
      <c r="G33" s="1">
        <v>1647.67</v>
      </c>
      <c r="H33" s="1">
        <v>48.382599999999996</v>
      </c>
      <c r="K33" s="4">
        <f t="shared" si="0"/>
        <v>48.382599999999996</v>
      </c>
      <c r="M33" t="s">
        <v>378</v>
      </c>
      <c r="N33">
        <v>48.382599999999996</v>
      </c>
    </row>
    <row r="34" spans="1:14" x14ac:dyDescent="0.3">
      <c r="A34" s="4" t="s">
        <v>387</v>
      </c>
      <c r="B34" s="4" t="s">
        <v>1833</v>
      </c>
      <c r="C34" s="1">
        <v>10015.790000000001</v>
      </c>
      <c r="D34" s="1">
        <v>2422.6664999999998</v>
      </c>
      <c r="E34" s="1">
        <v>24.188400000000001</v>
      </c>
      <c r="F34" s="1">
        <v>14007.03</v>
      </c>
      <c r="G34" s="1">
        <v>2205.1529999999998</v>
      </c>
      <c r="H34" s="1">
        <v>15.7431</v>
      </c>
      <c r="K34" s="4">
        <f t="shared" si="0"/>
        <v>15.7431</v>
      </c>
      <c r="M34" t="s">
        <v>799</v>
      </c>
      <c r="N34">
        <v>45.910600000000002</v>
      </c>
    </row>
    <row r="35" spans="1:14" x14ac:dyDescent="0.3">
      <c r="A35" s="4" t="s">
        <v>1892</v>
      </c>
      <c r="B35" s="4" t="s">
        <v>1833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K35" s="4">
        <f t="shared" si="0"/>
        <v>0</v>
      </c>
      <c r="M35" t="s">
        <v>1455</v>
      </c>
      <c r="N35">
        <v>34.141599999999997</v>
      </c>
    </row>
    <row r="36" spans="1:14" x14ac:dyDescent="0.3">
      <c r="A36" s="4" t="s">
        <v>1778</v>
      </c>
      <c r="B36" s="4" t="s">
        <v>1833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K36" s="4">
        <f t="shared" si="0"/>
        <v>0</v>
      </c>
      <c r="M36" t="s">
        <v>1165</v>
      </c>
      <c r="N36">
        <v>40.755400000000002</v>
      </c>
    </row>
    <row r="37" spans="1:14" x14ac:dyDescent="0.3">
      <c r="A37" s="4" t="s">
        <v>445</v>
      </c>
      <c r="B37" s="4" t="s">
        <v>1833</v>
      </c>
      <c r="C37" s="1">
        <v>7213.4</v>
      </c>
      <c r="D37" s="1">
        <v>2938.5</v>
      </c>
      <c r="E37" s="1">
        <v>40.736600000000003</v>
      </c>
      <c r="F37" s="1">
        <v>0</v>
      </c>
      <c r="G37" s="1">
        <v>0</v>
      </c>
      <c r="H37" s="1">
        <v>0</v>
      </c>
      <c r="K37" s="4">
        <f t="shared" si="0"/>
        <v>0</v>
      </c>
      <c r="M37" t="s">
        <v>759</v>
      </c>
      <c r="N37">
        <v>30.4194</v>
      </c>
    </row>
    <row r="38" spans="1:14" x14ac:dyDescent="0.3">
      <c r="A38" s="4" t="s">
        <v>1835</v>
      </c>
      <c r="B38" s="4" t="s">
        <v>1833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K38" s="4">
        <f t="shared" si="0"/>
        <v>0</v>
      </c>
      <c r="M38" t="s">
        <v>1247</v>
      </c>
      <c r="N38">
        <v>20.427099999999999</v>
      </c>
    </row>
    <row r="39" spans="1:14" x14ac:dyDescent="0.3">
      <c r="A39" s="4" t="s">
        <v>1934</v>
      </c>
      <c r="B39" s="4" t="s">
        <v>1833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K39" s="4">
        <f t="shared" si="0"/>
        <v>0</v>
      </c>
      <c r="M39" t="s">
        <v>73</v>
      </c>
      <c r="N39">
        <v>32.495399999999997</v>
      </c>
    </row>
    <row r="40" spans="1:14" x14ac:dyDescent="0.3">
      <c r="A40" s="4" t="s">
        <v>473</v>
      </c>
      <c r="B40" s="4" t="s">
        <v>1833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K40" s="4">
        <f t="shared" si="0"/>
        <v>0</v>
      </c>
      <c r="M40" t="s">
        <v>275</v>
      </c>
      <c r="N40">
        <v>23.095199999999998</v>
      </c>
    </row>
    <row r="41" spans="1:14" x14ac:dyDescent="0.3">
      <c r="A41" s="4" t="s">
        <v>476</v>
      </c>
      <c r="B41" s="4" t="s">
        <v>1833</v>
      </c>
      <c r="C41" s="1">
        <v>481.16</v>
      </c>
      <c r="D41" s="1">
        <v>242.56</v>
      </c>
      <c r="E41" s="1">
        <v>50.411499999999997</v>
      </c>
      <c r="F41" s="1">
        <v>350</v>
      </c>
      <c r="G41" s="1">
        <v>297.14999999999998</v>
      </c>
      <c r="H41" s="1">
        <v>84.9</v>
      </c>
      <c r="K41" s="4">
        <f t="shared" si="0"/>
        <v>84.9</v>
      </c>
      <c r="M41" t="s">
        <v>135</v>
      </c>
      <c r="N41">
        <v>20.857500000000002</v>
      </c>
    </row>
    <row r="42" spans="1:14" x14ac:dyDescent="0.3">
      <c r="A42" s="4" t="s">
        <v>1848</v>
      </c>
      <c r="B42" s="4" t="s">
        <v>1833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K42" s="4">
        <f t="shared" si="0"/>
        <v>0</v>
      </c>
      <c r="M42" t="s">
        <v>1203</v>
      </c>
      <c r="N42">
        <v>28.936499999999999</v>
      </c>
    </row>
    <row r="43" spans="1:14" x14ac:dyDescent="0.3">
      <c r="A43" s="4" t="s">
        <v>492</v>
      </c>
      <c r="B43" s="4" t="s">
        <v>1833</v>
      </c>
      <c r="C43" s="1">
        <v>7001.96</v>
      </c>
      <c r="D43" s="1">
        <v>2829.1291000000001</v>
      </c>
      <c r="E43" s="1">
        <v>40.404800000000002</v>
      </c>
      <c r="F43" s="1">
        <v>24901.360000000001</v>
      </c>
      <c r="G43" s="1">
        <v>11879.153</v>
      </c>
      <c r="H43" s="1">
        <v>47.704799999999999</v>
      </c>
      <c r="K43" s="4">
        <f t="shared" si="0"/>
        <v>47.704799999999999</v>
      </c>
      <c r="M43" t="s">
        <v>1610</v>
      </c>
      <c r="N43">
        <v>20.004999999999999</v>
      </c>
    </row>
    <row r="44" spans="1:14" x14ac:dyDescent="0.3">
      <c r="A44" s="4" t="s">
        <v>514</v>
      </c>
      <c r="B44" s="4" t="s">
        <v>1833</v>
      </c>
      <c r="C44" s="1">
        <v>70487.240000000005</v>
      </c>
      <c r="D44" s="1">
        <v>16200.205</v>
      </c>
      <c r="E44" s="1">
        <v>22.9831</v>
      </c>
      <c r="F44" s="1">
        <v>43561.75</v>
      </c>
      <c r="G44" s="1">
        <v>10990.71</v>
      </c>
      <c r="H44" s="1">
        <v>25.2301</v>
      </c>
      <c r="K44" s="4">
        <f t="shared" si="0"/>
        <v>25.2301</v>
      </c>
      <c r="M44" t="s">
        <v>274</v>
      </c>
      <c r="N44">
        <v>41.0914</v>
      </c>
    </row>
    <row r="45" spans="1:14" x14ac:dyDescent="0.3">
      <c r="A45" s="4" t="s">
        <v>1854</v>
      </c>
      <c r="B45" s="4" t="s">
        <v>1833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K45" s="4">
        <f t="shared" si="0"/>
        <v>0</v>
      </c>
      <c r="M45" t="s">
        <v>574</v>
      </c>
      <c r="N45">
        <v>28.926400000000001</v>
      </c>
    </row>
    <row r="46" spans="1:14" x14ac:dyDescent="0.3">
      <c r="A46" s="4" t="s">
        <v>1958</v>
      </c>
      <c r="B46" s="4" t="s">
        <v>1833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K46" s="4">
        <f t="shared" si="0"/>
        <v>0</v>
      </c>
      <c r="M46" t="s">
        <v>556</v>
      </c>
      <c r="N46">
        <v>31.0593</v>
      </c>
    </row>
    <row r="47" spans="1:14" x14ac:dyDescent="0.3">
      <c r="A47" s="4" t="s">
        <v>521</v>
      </c>
      <c r="B47" s="4" t="s">
        <v>1833</v>
      </c>
      <c r="C47" s="1">
        <v>9134.86</v>
      </c>
      <c r="D47" s="1">
        <v>4074.37</v>
      </c>
      <c r="E47" s="1">
        <v>44.602400000000003</v>
      </c>
      <c r="F47" s="1">
        <v>7046.59</v>
      </c>
      <c r="G47" s="1">
        <v>3022.78</v>
      </c>
      <c r="H47" s="1">
        <v>42.896999999999998</v>
      </c>
      <c r="K47" s="4">
        <f t="shared" si="0"/>
        <v>42.896999999999998</v>
      </c>
      <c r="M47" t="s">
        <v>980</v>
      </c>
      <c r="N47">
        <v>14.302</v>
      </c>
    </row>
    <row r="48" spans="1:14" x14ac:dyDescent="0.3">
      <c r="A48" s="4" t="s">
        <v>1851</v>
      </c>
      <c r="B48" s="4" t="s">
        <v>1833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K48" s="4">
        <f t="shared" si="0"/>
        <v>0</v>
      </c>
      <c r="M48" t="s">
        <v>1331</v>
      </c>
      <c r="N48">
        <v>-4.1066000000000003</v>
      </c>
    </row>
    <row r="49" spans="1:14" x14ac:dyDescent="0.3">
      <c r="A49" s="4" t="s">
        <v>522</v>
      </c>
      <c r="B49" s="4" t="s">
        <v>1833</v>
      </c>
      <c r="C49" s="1">
        <v>7236.49</v>
      </c>
      <c r="D49" s="1">
        <v>1627.64</v>
      </c>
      <c r="E49" s="1">
        <v>22.492100000000001</v>
      </c>
      <c r="F49" s="1">
        <v>0</v>
      </c>
      <c r="G49" s="1">
        <v>0</v>
      </c>
      <c r="H49" s="1">
        <v>0</v>
      </c>
      <c r="K49" s="4">
        <f t="shared" si="0"/>
        <v>0</v>
      </c>
      <c r="M49" t="s">
        <v>1400</v>
      </c>
      <c r="N49">
        <v>90.6648</v>
      </c>
    </row>
    <row r="50" spans="1:14" x14ac:dyDescent="0.3">
      <c r="A50" s="4" t="s">
        <v>527</v>
      </c>
      <c r="B50" s="4" t="s">
        <v>1833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K50" s="4">
        <f t="shared" si="0"/>
        <v>0</v>
      </c>
      <c r="M50" t="s">
        <v>962</v>
      </c>
      <c r="N50">
        <v>55.667200000000001</v>
      </c>
    </row>
    <row r="51" spans="1:14" x14ac:dyDescent="0.3">
      <c r="A51" s="4" t="s">
        <v>530</v>
      </c>
      <c r="B51" s="4" t="s">
        <v>1833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K51" s="4">
        <f t="shared" si="0"/>
        <v>0</v>
      </c>
      <c r="M51" t="s">
        <v>232</v>
      </c>
      <c r="N51">
        <v>36.141199999999998</v>
      </c>
    </row>
    <row r="52" spans="1:14" x14ac:dyDescent="0.3">
      <c r="A52" s="4" t="s">
        <v>533</v>
      </c>
      <c r="B52" s="4" t="s">
        <v>1833</v>
      </c>
      <c r="C52" s="1">
        <v>6955.62</v>
      </c>
      <c r="D52" s="1">
        <v>2236.92</v>
      </c>
      <c r="E52" s="1">
        <v>32.159799999999997</v>
      </c>
      <c r="F52" s="1">
        <v>5909.67</v>
      </c>
      <c r="G52" s="1">
        <v>2444.3357999999998</v>
      </c>
      <c r="H52" s="1">
        <v>41.361600000000003</v>
      </c>
      <c r="K52" s="4">
        <f t="shared" si="0"/>
        <v>41.361600000000003</v>
      </c>
      <c r="M52" t="s">
        <v>1883</v>
      </c>
      <c r="N52">
        <v>38.435899999999997</v>
      </c>
    </row>
    <row r="53" spans="1:14" x14ac:dyDescent="0.3">
      <c r="A53" s="4" t="s">
        <v>1834</v>
      </c>
      <c r="B53" s="4" t="s">
        <v>1833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K53" s="4">
        <f t="shared" si="0"/>
        <v>0</v>
      </c>
      <c r="M53" t="s">
        <v>1295</v>
      </c>
      <c r="N53">
        <v>66.458500000000001</v>
      </c>
    </row>
    <row r="54" spans="1:14" x14ac:dyDescent="0.3">
      <c r="A54" s="4" t="s">
        <v>1930</v>
      </c>
      <c r="B54" s="4" t="s">
        <v>1833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K54" s="4">
        <f t="shared" si="0"/>
        <v>0</v>
      </c>
      <c r="M54" t="s">
        <v>1296</v>
      </c>
      <c r="N54">
        <v>39.795299999999997</v>
      </c>
    </row>
    <row r="55" spans="1:14" x14ac:dyDescent="0.3">
      <c r="A55" s="4" t="s">
        <v>551</v>
      </c>
      <c r="B55" s="4" t="s">
        <v>1833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K55" s="4">
        <f t="shared" si="0"/>
        <v>0</v>
      </c>
      <c r="M55" t="s">
        <v>1297</v>
      </c>
      <c r="N55">
        <v>25.220700000000001</v>
      </c>
    </row>
    <row r="56" spans="1:14" x14ac:dyDescent="0.3">
      <c r="A56" s="4" t="s">
        <v>1783</v>
      </c>
      <c r="B56" s="4" t="s">
        <v>1833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K56" s="4">
        <f t="shared" si="0"/>
        <v>0</v>
      </c>
      <c r="M56" t="s">
        <v>1298</v>
      </c>
      <c r="N56">
        <v>31.909800000000001</v>
      </c>
    </row>
    <row r="57" spans="1:14" x14ac:dyDescent="0.3">
      <c r="A57" s="4" t="s">
        <v>556</v>
      </c>
      <c r="B57" s="4" t="s">
        <v>1833</v>
      </c>
      <c r="C57" s="1">
        <v>4546.8</v>
      </c>
      <c r="D57" s="1">
        <v>1154.1600000000001</v>
      </c>
      <c r="E57" s="1">
        <v>25.384</v>
      </c>
      <c r="F57" s="1">
        <v>4696.5600000000004</v>
      </c>
      <c r="G57" s="1">
        <v>1458.72</v>
      </c>
      <c r="H57" s="1">
        <v>31.0593</v>
      </c>
      <c r="K57" s="4">
        <f t="shared" si="0"/>
        <v>31.0593</v>
      </c>
      <c r="M57" t="s">
        <v>1299</v>
      </c>
      <c r="N57">
        <v>38.259300000000003</v>
      </c>
    </row>
    <row r="58" spans="1:14" x14ac:dyDescent="0.3">
      <c r="A58" s="4" t="s">
        <v>559</v>
      </c>
      <c r="B58" s="4" t="s">
        <v>1833</v>
      </c>
      <c r="C58" s="1">
        <v>4913.7</v>
      </c>
      <c r="D58" s="1">
        <v>2554.0300000000002</v>
      </c>
      <c r="E58" s="1">
        <v>51.977699999999999</v>
      </c>
      <c r="F58" s="1">
        <v>30895.64</v>
      </c>
      <c r="G58" s="1">
        <v>18204.965</v>
      </c>
      <c r="H58" s="1">
        <v>58.923999999999999</v>
      </c>
      <c r="K58" s="4">
        <f t="shared" si="0"/>
        <v>58.923999999999999</v>
      </c>
      <c r="M58" t="s">
        <v>1300</v>
      </c>
      <c r="N58">
        <v>24.824100000000001</v>
      </c>
    </row>
    <row r="59" spans="1:14" x14ac:dyDescent="0.3">
      <c r="A59" s="4" t="s">
        <v>570</v>
      </c>
      <c r="B59" s="4" t="s">
        <v>1833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K59" s="4">
        <f t="shared" si="0"/>
        <v>0</v>
      </c>
      <c r="M59" t="s">
        <v>1301</v>
      </c>
      <c r="N59">
        <v>23.4696</v>
      </c>
    </row>
    <row r="60" spans="1:14" x14ac:dyDescent="0.3">
      <c r="A60" s="4" t="s">
        <v>574</v>
      </c>
      <c r="B60" s="4" t="s">
        <v>1833</v>
      </c>
      <c r="C60" s="1">
        <v>2594.56</v>
      </c>
      <c r="D60" s="1">
        <v>603.52</v>
      </c>
      <c r="E60" s="1">
        <v>23.260899999999999</v>
      </c>
      <c r="F60" s="1">
        <v>3677.52</v>
      </c>
      <c r="G60" s="1">
        <v>1063.7760000000001</v>
      </c>
      <c r="H60" s="1">
        <v>28.926400000000001</v>
      </c>
      <c r="K60" s="4">
        <f t="shared" si="0"/>
        <v>28.926400000000001</v>
      </c>
      <c r="M60" t="s">
        <v>1302</v>
      </c>
      <c r="N60">
        <v>12.363300000000001</v>
      </c>
    </row>
    <row r="61" spans="1:14" x14ac:dyDescent="0.3">
      <c r="A61" s="4" t="s">
        <v>585</v>
      </c>
      <c r="B61" s="4" t="s">
        <v>1833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K61" s="4">
        <f t="shared" si="0"/>
        <v>0</v>
      </c>
      <c r="M61" t="s">
        <v>1303</v>
      </c>
      <c r="N61">
        <v>32.467399999999998</v>
      </c>
    </row>
    <row r="62" spans="1:14" x14ac:dyDescent="0.3">
      <c r="A62" s="4" t="s">
        <v>1838</v>
      </c>
      <c r="B62" s="4" t="s">
        <v>1833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K62" s="4">
        <f t="shared" si="0"/>
        <v>0</v>
      </c>
      <c r="M62" t="s">
        <v>1304</v>
      </c>
      <c r="N62">
        <v>48.209200000000003</v>
      </c>
    </row>
    <row r="63" spans="1:14" x14ac:dyDescent="0.3">
      <c r="A63" s="4" t="s">
        <v>1842</v>
      </c>
      <c r="B63" s="4" t="s">
        <v>1833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K63" s="4">
        <f t="shared" si="0"/>
        <v>0</v>
      </c>
      <c r="M63" t="s">
        <v>1305</v>
      </c>
      <c r="N63">
        <v>25.238</v>
      </c>
    </row>
    <row r="64" spans="1:14" x14ac:dyDescent="0.3">
      <c r="A64" s="4" t="s">
        <v>625</v>
      </c>
      <c r="B64" s="4" t="s">
        <v>1833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K64" s="4">
        <f t="shared" si="0"/>
        <v>0</v>
      </c>
      <c r="M64" t="s">
        <v>1306</v>
      </c>
      <c r="N64">
        <v>22.346800000000002</v>
      </c>
    </row>
    <row r="65" spans="1:14" x14ac:dyDescent="0.3">
      <c r="A65" s="4" t="s">
        <v>1846</v>
      </c>
      <c r="B65" s="4" t="s">
        <v>1833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K65" s="4">
        <f t="shared" si="0"/>
        <v>0</v>
      </c>
      <c r="M65" t="s">
        <v>1307</v>
      </c>
      <c r="N65">
        <v>28.412600000000001</v>
      </c>
    </row>
    <row r="66" spans="1:14" x14ac:dyDescent="0.3">
      <c r="A66" s="4" t="s">
        <v>644</v>
      </c>
      <c r="B66" s="4" t="s">
        <v>1833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K66" s="4">
        <f t="shared" si="0"/>
        <v>0</v>
      </c>
      <c r="M66" t="s">
        <v>1309</v>
      </c>
      <c r="N66">
        <v>59.264099999999999</v>
      </c>
    </row>
    <row r="67" spans="1:14" x14ac:dyDescent="0.3">
      <c r="A67" s="4" t="s">
        <v>1915</v>
      </c>
      <c r="B67" s="4" t="s">
        <v>1833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K67" s="4">
        <f t="shared" ref="K67:K130" si="1">IF(ISERROR(VLOOKUP($A67,$M:$N,2,FALSE)=TRUE),0,VLOOKUP($A67,$M:$N,2,FALSE))</f>
        <v>0</v>
      </c>
      <c r="M67" t="s">
        <v>1310</v>
      </c>
      <c r="N67">
        <v>39.948500000000003</v>
      </c>
    </row>
    <row r="68" spans="1:14" x14ac:dyDescent="0.3">
      <c r="A68" s="4" t="s">
        <v>668</v>
      </c>
      <c r="B68" s="4" t="s">
        <v>1833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K68" s="4">
        <f t="shared" si="1"/>
        <v>0</v>
      </c>
      <c r="M68" t="s">
        <v>1311</v>
      </c>
      <c r="N68">
        <v>35.024900000000002</v>
      </c>
    </row>
    <row r="69" spans="1:14" x14ac:dyDescent="0.3">
      <c r="A69" s="4" t="s">
        <v>671</v>
      </c>
      <c r="B69" s="4" t="s">
        <v>1833</v>
      </c>
      <c r="C69" s="1">
        <v>6505.86</v>
      </c>
      <c r="D69" s="1">
        <v>4044.3240000000001</v>
      </c>
      <c r="E69" s="1">
        <v>62.164299999999997</v>
      </c>
      <c r="F69" s="1">
        <v>0</v>
      </c>
      <c r="G69" s="1">
        <v>0</v>
      </c>
      <c r="H69" s="1">
        <v>0</v>
      </c>
      <c r="K69" s="4">
        <f t="shared" si="1"/>
        <v>0</v>
      </c>
      <c r="M69" t="s">
        <v>1312</v>
      </c>
      <c r="N69">
        <v>37.353499999999997</v>
      </c>
    </row>
    <row r="70" spans="1:14" x14ac:dyDescent="0.3">
      <c r="A70" s="4" t="s">
        <v>733</v>
      </c>
      <c r="B70" s="4" t="s">
        <v>1833</v>
      </c>
      <c r="C70" s="1">
        <v>5789.16</v>
      </c>
      <c r="D70" s="1">
        <v>3449.79</v>
      </c>
      <c r="E70" s="1">
        <v>59.590499999999999</v>
      </c>
      <c r="F70" s="1">
        <v>3092.97</v>
      </c>
      <c r="G70" s="1">
        <v>1754.9376999999999</v>
      </c>
      <c r="H70" s="1">
        <v>56.7395</v>
      </c>
      <c r="K70" s="4">
        <f t="shared" si="1"/>
        <v>56.7395</v>
      </c>
      <c r="M70" t="s">
        <v>1313</v>
      </c>
      <c r="N70">
        <v>40.684199999999997</v>
      </c>
    </row>
    <row r="71" spans="1:14" x14ac:dyDescent="0.3">
      <c r="A71" s="4" t="s">
        <v>751</v>
      </c>
      <c r="B71" s="4" t="s">
        <v>1833</v>
      </c>
      <c r="C71" s="1">
        <v>11966.52</v>
      </c>
      <c r="D71" s="1">
        <v>2968.84</v>
      </c>
      <c r="E71" s="1">
        <v>24.8095</v>
      </c>
      <c r="F71" s="1">
        <v>8695.5</v>
      </c>
      <c r="G71" s="1">
        <v>2758.53</v>
      </c>
      <c r="H71" s="1">
        <v>31.723600000000001</v>
      </c>
      <c r="K71" s="4">
        <f t="shared" si="1"/>
        <v>31.723600000000001</v>
      </c>
      <c r="M71" t="s">
        <v>1314</v>
      </c>
      <c r="N71">
        <v>40.502699999999997</v>
      </c>
    </row>
    <row r="72" spans="1:14" x14ac:dyDescent="0.3">
      <c r="A72" s="4" t="s">
        <v>758</v>
      </c>
      <c r="B72" s="4" t="s">
        <v>1833</v>
      </c>
      <c r="C72" s="1">
        <v>8524.44</v>
      </c>
      <c r="D72" s="1">
        <v>2893.92</v>
      </c>
      <c r="E72" s="1">
        <v>33.948500000000003</v>
      </c>
      <c r="F72" s="1">
        <v>9315.84</v>
      </c>
      <c r="G72" s="1">
        <v>3460.08</v>
      </c>
      <c r="H72" s="1">
        <v>37.1419</v>
      </c>
      <c r="K72" s="4">
        <f t="shared" si="1"/>
        <v>37.1419</v>
      </c>
      <c r="M72" t="s">
        <v>1315</v>
      </c>
      <c r="N72">
        <v>45.246499999999997</v>
      </c>
    </row>
    <row r="73" spans="1:14" x14ac:dyDescent="0.3">
      <c r="A73" s="4" t="s">
        <v>759</v>
      </c>
      <c r="B73" s="4" t="s">
        <v>1833</v>
      </c>
      <c r="C73" s="1">
        <v>21947</v>
      </c>
      <c r="D73" s="1">
        <v>8803.1749999999993</v>
      </c>
      <c r="E73" s="1">
        <v>40.110999999999997</v>
      </c>
      <c r="F73" s="1">
        <v>987</v>
      </c>
      <c r="G73" s="1">
        <v>300.24</v>
      </c>
      <c r="H73" s="1">
        <v>30.4194</v>
      </c>
      <c r="K73" s="4">
        <f t="shared" si="1"/>
        <v>30.4194</v>
      </c>
      <c r="M73" t="s">
        <v>1657</v>
      </c>
      <c r="N73">
        <v>36.968800000000002</v>
      </c>
    </row>
    <row r="74" spans="1:14" x14ac:dyDescent="0.3">
      <c r="A74" s="4" t="s">
        <v>1844</v>
      </c>
      <c r="B74" s="4" t="s">
        <v>1833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K74" s="4">
        <f t="shared" si="1"/>
        <v>0</v>
      </c>
      <c r="M74" t="s">
        <v>12</v>
      </c>
      <c r="N74">
        <v>27.909500000000001</v>
      </c>
    </row>
    <row r="75" spans="1:14" x14ac:dyDescent="0.3">
      <c r="A75" s="4" t="s">
        <v>1855</v>
      </c>
      <c r="B75" s="4" t="s">
        <v>1833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K75" s="4">
        <f t="shared" si="1"/>
        <v>0</v>
      </c>
      <c r="M75" t="s">
        <v>49</v>
      </c>
      <c r="N75">
        <v>45.194200000000002</v>
      </c>
    </row>
    <row r="76" spans="1:14" x14ac:dyDescent="0.3">
      <c r="A76" s="4" t="s">
        <v>1840</v>
      </c>
      <c r="B76" s="4" t="s">
        <v>1833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K76" s="4">
        <f t="shared" si="1"/>
        <v>0</v>
      </c>
      <c r="M76" t="s">
        <v>56</v>
      </c>
      <c r="N76">
        <v>59.148800000000001</v>
      </c>
    </row>
    <row r="77" spans="1:14" x14ac:dyDescent="0.3">
      <c r="A77" s="4" t="s">
        <v>1856</v>
      </c>
      <c r="B77" s="4" t="s">
        <v>1833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K77" s="4">
        <f t="shared" si="1"/>
        <v>0</v>
      </c>
      <c r="M77" t="s">
        <v>76</v>
      </c>
      <c r="N77">
        <v>58.107199999999999</v>
      </c>
    </row>
    <row r="78" spans="1:14" x14ac:dyDescent="0.3">
      <c r="A78" s="4" t="s">
        <v>799</v>
      </c>
      <c r="B78" s="4" t="s">
        <v>1833</v>
      </c>
      <c r="C78" s="1">
        <v>11423.23</v>
      </c>
      <c r="D78" s="1">
        <v>5123.55</v>
      </c>
      <c r="E78" s="1">
        <v>44.851999999999997</v>
      </c>
      <c r="F78" s="1">
        <v>17099.18</v>
      </c>
      <c r="G78" s="1">
        <v>7850.3379999999997</v>
      </c>
      <c r="H78" s="1">
        <v>45.910600000000002</v>
      </c>
      <c r="K78" s="4">
        <f t="shared" si="1"/>
        <v>45.910600000000002</v>
      </c>
      <c r="M78" t="s">
        <v>142</v>
      </c>
      <c r="N78">
        <v>37.4758</v>
      </c>
    </row>
    <row r="79" spans="1:14" x14ac:dyDescent="0.3">
      <c r="A79" s="4" t="s">
        <v>803</v>
      </c>
      <c r="B79" s="4" t="s">
        <v>1833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K79" s="4">
        <f t="shared" si="1"/>
        <v>0</v>
      </c>
      <c r="M79" t="s">
        <v>179</v>
      </c>
      <c r="N79">
        <v>37.166699999999999</v>
      </c>
    </row>
    <row r="80" spans="1:14" x14ac:dyDescent="0.3">
      <c r="A80" s="4" t="s">
        <v>1841</v>
      </c>
      <c r="B80" s="4" t="s">
        <v>1833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K80" s="4">
        <f t="shared" si="1"/>
        <v>0</v>
      </c>
      <c r="M80" t="s">
        <v>201</v>
      </c>
      <c r="N80">
        <v>42.375</v>
      </c>
    </row>
    <row r="81" spans="1:14" x14ac:dyDescent="0.3">
      <c r="A81" s="4" t="s">
        <v>1836</v>
      </c>
      <c r="B81" s="4" t="s">
        <v>1833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K81" s="4">
        <f t="shared" si="1"/>
        <v>0</v>
      </c>
      <c r="M81" t="s">
        <v>239</v>
      </c>
      <c r="N81">
        <v>29.9312</v>
      </c>
    </row>
    <row r="82" spans="1:14" x14ac:dyDescent="0.3">
      <c r="A82" s="4" t="s">
        <v>845</v>
      </c>
      <c r="B82" s="4" t="s">
        <v>1833</v>
      </c>
      <c r="C82" s="1">
        <v>3944.27</v>
      </c>
      <c r="D82" s="1">
        <v>1846.702</v>
      </c>
      <c r="E82" s="1">
        <v>46.819800000000001</v>
      </c>
      <c r="F82" s="1">
        <v>5863.68</v>
      </c>
      <c r="G82" s="1">
        <v>2352.56</v>
      </c>
      <c r="H82" s="1">
        <v>40.120800000000003</v>
      </c>
      <c r="K82" s="4">
        <f t="shared" si="1"/>
        <v>40.120800000000003</v>
      </c>
      <c r="M82" t="s">
        <v>248</v>
      </c>
      <c r="N82">
        <v>51.159100000000002</v>
      </c>
    </row>
    <row r="83" spans="1:14" x14ac:dyDescent="0.3">
      <c r="A83" s="4" t="s">
        <v>859</v>
      </c>
      <c r="B83" s="4" t="s">
        <v>1833</v>
      </c>
      <c r="C83" s="1">
        <v>5471.02</v>
      </c>
      <c r="D83" s="1">
        <v>2461.3000000000002</v>
      </c>
      <c r="E83" s="1">
        <v>44.987900000000003</v>
      </c>
      <c r="F83" s="1">
        <v>0</v>
      </c>
      <c r="G83" s="1">
        <v>0</v>
      </c>
      <c r="H83" s="1">
        <v>0</v>
      </c>
      <c r="K83" s="4">
        <f t="shared" si="1"/>
        <v>0</v>
      </c>
      <c r="M83" t="s">
        <v>258</v>
      </c>
      <c r="N83">
        <v>65.637</v>
      </c>
    </row>
    <row r="84" spans="1:14" x14ac:dyDescent="0.3">
      <c r="A84" s="4" t="s">
        <v>1853</v>
      </c>
      <c r="B84" s="4" t="s">
        <v>1833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K84" s="4">
        <f t="shared" si="1"/>
        <v>0</v>
      </c>
      <c r="M84" t="s">
        <v>288</v>
      </c>
      <c r="N84">
        <v>42.333399999999997</v>
      </c>
    </row>
    <row r="85" spans="1:14" x14ac:dyDescent="0.3">
      <c r="A85" s="4" t="s">
        <v>883</v>
      </c>
      <c r="B85" s="4" t="s">
        <v>1833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K85" s="4">
        <f t="shared" si="1"/>
        <v>0</v>
      </c>
      <c r="M85" t="s">
        <v>421</v>
      </c>
      <c r="N85">
        <v>33.004300000000001</v>
      </c>
    </row>
    <row r="86" spans="1:14" x14ac:dyDescent="0.3">
      <c r="A86" s="4" t="s">
        <v>1929</v>
      </c>
      <c r="B86" s="4" t="s">
        <v>1833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K86" s="4">
        <f t="shared" si="1"/>
        <v>0</v>
      </c>
      <c r="M86" t="s">
        <v>441</v>
      </c>
      <c r="N86">
        <v>50.973100000000002</v>
      </c>
    </row>
    <row r="87" spans="1:14" x14ac:dyDescent="0.3">
      <c r="A87" s="4" t="s">
        <v>900</v>
      </c>
      <c r="B87" s="4" t="s">
        <v>1833</v>
      </c>
      <c r="C87" s="1">
        <v>11973.83</v>
      </c>
      <c r="D87" s="1">
        <v>4168.0259999999998</v>
      </c>
      <c r="E87" s="1">
        <v>34.809399999999997</v>
      </c>
      <c r="F87" s="1">
        <v>21579.42</v>
      </c>
      <c r="G87" s="1">
        <v>8074.8168999999998</v>
      </c>
      <c r="H87" s="1">
        <v>37.418999999999997</v>
      </c>
      <c r="K87" s="4">
        <f t="shared" si="1"/>
        <v>37.418999999999997</v>
      </c>
      <c r="M87" t="s">
        <v>479</v>
      </c>
      <c r="N87">
        <v>16.180499999999999</v>
      </c>
    </row>
    <row r="88" spans="1:14" x14ac:dyDescent="0.3">
      <c r="A88" s="4" t="s">
        <v>907</v>
      </c>
      <c r="B88" s="4" t="s">
        <v>1833</v>
      </c>
      <c r="C88" s="1">
        <v>4864.2700000000004</v>
      </c>
      <c r="D88" s="1">
        <v>3130.2669999999998</v>
      </c>
      <c r="E88" s="1">
        <v>64.352199999999996</v>
      </c>
      <c r="F88" s="1">
        <v>3662.12</v>
      </c>
      <c r="G88" s="1">
        <v>2246.2080000000001</v>
      </c>
      <c r="H88" s="1">
        <v>61.336199999999998</v>
      </c>
      <c r="K88" s="4">
        <f t="shared" si="1"/>
        <v>61.336199999999998</v>
      </c>
      <c r="M88" t="s">
        <v>495</v>
      </c>
      <c r="N88">
        <v>44.487099999999998</v>
      </c>
    </row>
    <row r="89" spans="1:14" x14ac:dyDescent="0.3">
      <c r="A89" s="4" t="s">
        <v>1837</v>
      </c>
      <c r="B89" s="4" t="s">
        <v>1833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K89" s="4">
        <f t="shared" si="1"/>
        <v>0</v>
      </c>
      <c r="M89" t="s">
        <v>502</v>
      </c>
      <c r="N89">
        <v>48.632300000000001</v>
      </c>
    </row>
    <row r="90" spans="1:14" x14ac:dyDescent="0.3">
      <c r="A90" s="4" t="s">
        <v>911</v>
      </c>
      <c r="B90" s="4" t="s">
        <v>1833</v>
      </c>
      <c r="C90" s="1">
        <v>21993.73</v>
      </c>
      <c r="D90" s="1">
        <v>6053.8620000000001</v>
      </c>
      <c r="E90" s="1">
        <v>27.525300000000001</v>
      </c>
      <c r="F90" s="1">
        <v>15988.57</v>
      </c>
      <c r="G90" s="1">
        <v>3984.2125000000001</v>
      </c>
      <c r="H90" s="1">
        <v>24.9191</v>
      </c>
      <c r="K90" s="4">
        <f t="shared" si="1"/>
        <v>24.9191</v>
      </c>
      <c r="M90" t="s">
        <v>507</v>
      </c>
      <c r="N90">
        <v>36.655500000000004</v>
      </c>
    </row>
    <row r="91" spans="1:14" x14ac:dyDescent="0.3">
      <c r="A91" s="4" t="s">
        <v>1959</v>
      </c>
      <c r="B91" s="4" t="s">
        <v>1833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K91" s="4">
        <f t="shared" si="1"/>
        <v>0</v>
      </c>
      <c r="M91" t="s">
        <v>540</v>
      </c>
      <c r="N91">
        <v>51.037999999999997</v>
      </c>
    </row>
    <row r="92" spans="1:14" x14ac:dyDescent="0.3">
      <c r="A92" s="4" t="s">
        <v>946</v>
      </c>
      <c r="B92" s="4" t="s">
        <v>1833</v>
      </c>
      <c r="C92" s="1">
        <v>3121.61</v>
      </c>
      <c r="D92" s="1">
        <v>613.91819999999996</v>
      </c>
      <c r="E92" s="1">
        <v>19.666699999999999</v>
      </c>
      <c r="F92" s="1">
        <v>2391.09</v>
      </c>
      <c r="G92" s="1">
        <v>770.60820000000001</v>
      </c>
      <c r="H92" s="1">
        <v>32.228299999999997</v>
      </c>
      <c r="K92" s="4">
        <f t="shared" si="1"/>
        <v>32.228299999999997</v>
      </c>
      <c r="M92" t="s">
        <v>572</v>
      </c>
      <c r="N92">
        <v>40.913899999999998</v>
      </c>
    </row>
    <row r="93" spans="1:14" x14ac:dyDescent="0.3">
      <c r="A93" s="4" t="s">
        <v>957</v>
      </c>
      <c r="B93" s="4" t="s">
        <v>1833</v>
      </c>
      <c r="C93" s="1">
        <v>900</v>
      </c>
      <c r="D93" s="1">
        <v>398.45</v>
      </c>
      <c r="E93" s="1">
        <v>44.272199999999998</v>
      </c>
      <c r="F93" s="1">
        <v>0</v>
      </c>
      <c r="G93" s="1">
        <v>0</v>
      </c>
      <c r="H93" s="1">
        <v>0</v>
      </c>
      <c r="K93" s="4">
        <f t="shared" si="1"/>
        <v>0</v>
      </c>
      <c r="M93" t="s">
        <v>641</v>
      </c>
      <c r="N93">
        <v>56.387099999999997</v>
      </c>
    </row>
    <row r="94" spans="1:14" x14ac:dyDescent="0.3">
      <c r="A94" s="4" t="s">
        <v>962</v>
      </c>
      <c r="B94" s="4" t="s">
        <v>1833</v>
      </c>
      <c r="C94" s="1">
        <v>21718.61</v>
      </c>
      <c r="D94" s="1">
        <v>8695.84</v>
      </c>
      <c r="E94" s="1">
        <v>40.038600000000002</v>
      </c>
      <c r="F94" s="1">
        <v>2500</v>
      </c>
      <c r="G94" s="1">
        <v>1391.68</v>
      </c>
      <c r="H94" s="1">
        <v>55.667200000000001</v>
      </c>
      <c r="K94" s="4">
        <f t="shared" si="1"/>
        <v>55.667200000000001</v>
      </c>
      <c r="M94" t="s">
        <v>681</v>
      </c>
      <c r="N94">
        <v>37.255699999999997</v>
      </c>
    </row>
    <row r="95" spans="1:14" x14ac:dyDescent="0.3">
      <c r="A95" s="4" t="s">
        <v>980</v>
      </c>
      <c r="B95" s="4" t="s">
        <v>1833</v>
      </c>
      <c r="C95" s="1">
        <v>152934.65</v>
      </c>
      <c r="D95" s="1">
        <v>16025.26</v>
      </c>
      <c r="E95" s="1">
        <v>10.4785</v>
      </c>
      <c r="F95" s="1">
        <v>119266.5</v>
      </c>
      <c r="G95" s="1">
        <v>17057.55</v>
      </c>
      <c r="H95" s="1">
        <v>14.302</v>
      </c>
      <c r="K95" s="4">
        <f t="shared" si="1"/>
        <v>14.302</v>
      </c>
      <c r="M95" t="s">
        <v>752</v>
      </c>
      <c r="N95">
        <v>37.841000000000001</v>
      </c>
    </row>
    <row r="96" spans="1:14" x14ac:dyDescent="0.3">
      <c r="A96" s="4" t="s">
        <v>988</v>
      </c>
      <c r="B96" s="4" t="s">
        <v>1833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K96" s="4">
        <f t="shared" si="1"/>
        <v>0</v>
      </c>
      <c r="M96" t="s">
        <v>765</v>
      </c>
      <c r="N96">
        <v>34.563200000000002</v>
      </c>
    </row>
    <row r="97" spans="1:14" x14ac:dyDescent="0.3">
      <c r="A97" s="4" t="s">
        <v>1867</v>
      </c>
      <c r="B97" s="4" t="s">
        <v>1833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K97" s="4">
        <f t="shared" si="1"/>
        <v>0</v>
      </c>
      <c r="M97" t="s">
        <v>819</v>
      </c>
      <c r="N97">
        <v>32.966700000000003</v>
      </c>
    </row>
    <row r="98" spans="1:14" x14ac:dyDescent="0.3">
      <c r="A98" s="4" t="s">
        <v>1933</v>
      </c>
      <c r="B98" s="4" t="s">
        <v>1833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K98" s="4">
        <f t="shared" si="1"/>
        <v>0</v>
      </c>
      <c r="M98" t="s">
        <v>862</v>
      </c>
      <c r="N98">
        <v>54.802199999999999</v>
      </c>
    </row>
    <row r="99" spans="1:14" x14ac:dyDescent="0.3">
      <c r="A99" s="4" t="s">
        <v>1850</v>
      </c>
      <c r="B99" s="4" t="s">
        <v>1833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K99" s="4">
        <f t="shared" si="1"/>
        <v>0</v>
      </c>
      <c r="M99" t="s">
        <v>891</v>
      </c>
      <c r="N99">
        <v>23.1568</v>
      </c>
    </row>
    <row r="100" spans="1:14" x14ac:dyDescent="0.3">
      <c r="A100" s="4" t="s">
        <v>1843</v>
      </c>
      <c r="B100" s="4" t="s">
        <v>1833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K100" s="4">
        <f t="shared" si="1"/>
        <v>0</v>
      </c>
      <c r="M100" t="s">
        <v>960</v>
      </c>
      <c r="N100">
        <v>25.262699999999999</v>
      </c>
    </row>
    <row r="101" spans="1:14" x14ac:dyDescent="0.3">
      <c r="A101" s="4" t="s">
        <v>1097</v>
      </c>
      <c r="B101" s="4" t="s">
        <v>1833</v>
      </c>
      <c r="C101" s="1">
        <v>4653</v>
      </c>
      <c r="D101" s="1">
        <v>3245.2080000000001</v>
      </c>
      <c r="E101" s="1">
        <v>69.744399999999999</v>
      </c>
      <c r="F101" s="1">
        <v>0</v>
      </c>
      <c r="G101" s="1">
        <v>0</v>
      </c>
      <c r="H101" s="1">
        <v>0</v>
      </c>
      <c r="K101" s="4">
        <f t="shared" si="1"/>
        <v>0</v>
      </c>
      <c r="M101" t="s">
        <v>1064</v>
      </c>
      <c r="N101">
        <v>31.000499999999999</v>
      </c>
    </row>
    <row r="102" spans="1:14" x14ac:dyDescent="0.3">
      <c r="A102" s="4" t="s">
        <v>1099</v>
      </c>
      <c r="B102" s="4" t="s">
        <v>1833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K102" s="4">
        <f t="shared" si="1"/>
        <v>0</v>
      </c>
      <c r="M102" t="s">
        <v>1067</v>
      </c>
      <c r="N102">
        <v>32.966500000000003</v>
      </c>
    </row>
    <row r="103" spans="1:14" x14ac:dyDescent="0.3">
      <c r="A103" s="4" t="s">
        <v>1100</v>
      </c>
      <c r="B103" s="4" t="s">
        <v>1833</v>
      </c>
      <c r="C103" s="1">
        <v>4266.01</v>
      </c>
      <c r="D103" s="1">
        <v>414.35</v>
      </c>
      <c r="E103" s="1">
        <v>9.7127999999999997</v>
      </c>
      <c r="F103" s="1">
        <v>0</v>
      </c>
      <c r="G103" s="1">
        <v>0</v>
      </c>
      <c r="H103" s="1">
        <v>0</v>
      </c>
      <c r="K103" s="4">
        <f t="shared" si="1"/>
        <v>0</v>
      </c>
      <c r="M103" t="s">
        <v>1068</v>
      </c>
      <c r="N103">
        <v>36.584899999999998</v>
      </c>
    </row>
    <row r="104" spans="1:14" x14ac:dyDescent="0.3">
      <c r="A104" s="4" t="s">
        <v>1109</v>
      </c>
      <c r="B104" s="4" t="s">
        <v>1833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K104" s="4">
        <f t="shared" si="1"/>
        <v>0</v>
      </c>
      <c r="M104" t="s">
        <v>1080</v>
      </c>
      <c r="N104">
        <v>38.465400000000002</v>
      </c>
    </row>
    <row r="105" spans="1:14" x14ac:dyDescent="0.3">
      <c r="A105" s="4" t="s">
        <v>1113</v>
      </c>
      <c r="B105" s="4" t="s">
        <v>1833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K105" s="4">
        <f t="shared" si="1"/>
        <v>0</v>
      </c>
      <c r="M105" t="s">
        <v>1085</v>
      </c>
      <c r="N105">
        <v>54.925400000000003</v>
      </c>
    </row>
    <row r="106" spans="1:14" x14ac:dyDescent="0.3">
      <c r="A106" s="4" t="s">
        <v>1116</v>
      </c>
      <c r="B106" s="4" t="s">
        <v>1833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K106" s="4">
        <f t="shared" si="1"/>
        <v>0</v>
      </c>
      <c r="M106" t="s">
        <v>1108</v>
      </c>
      <c r="N106">
        <v>41.200200000000002</v>
      </c>
    </row>
    <row r="107" spans="1:14" x14ac:dyDescent="0.3">
      <c r="A107" s="4" t="s">
        <v>1121</v>
      </c>
      <c r="B107" s="4" t="s">
        <v>1833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K107" s="4">
        <f t="shared" si="1"/>
        <v>0</v>
      </c>
      <c r="M107" t="s">
        <v>1127</v>
      </c>
      <c r="N107">
        <v>52.209000000000003</v>
      </c>
    </row>
    <row r="108" spans="1:14" x14ac:dyDescent="0.3">
      <c r="A108" s="4" t="s">
        <v>1845</v>
      </c>
      <c r="B108" s="4" t="s">
        <v>1833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K108" s="4">
        <f t="shared" si="1"/>
        <v>0</v>
      </c>
      <c r="M108" t="s">
        <v>1164</v>
      </c>
      <c r="N108">
        <v>100</v>
      </c>
    </row>
    <row r="109" spans="1:14" x14ac:dyDescent="0.3">
      <c r="A109" s="4" t="s">
        <v>1150</v>
      </c>
      <c r="B109" s="4" t="s">
        <v>1833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K109" s="4">
        <f t="shared" si="1"/>
        <v>0</v>
      </c>
      <c r="M109" t="s">
        <v>1275</v>
      </c>
      <c r="N109">
        <v>29.452400000000001</v>
      </c>
    </row>
    <row r="110" spans="1:14" x14ac:dyDescent="0.3">
      <c r="A110" s="4" t="s">
        <v>1165</v>
      </c>
      <c r="B110" s="4" t="s">
        <v>1833</v>
      </c>
      <c r="C110" s="1">
        <v>278035.95</v>
      </c>
      <c r="D110" s="1">
        <v>145153.61369999999</v>
      </c>
      <c r="E110" s="1">
        <v>52.206699999999998</v>
      </c>
      <c r="F110" s="1">
        <v>152512.26999999999</v>
      </c>
      <c r="G110" s="1">
        <v>62157.088400000001</v>
      </c>
      <c r="H110" s="1">
        <v>40.755400000000002</v>
      </c>
      <c r="K110" s="4">
        <f t="shared" si="1"/>
        <v>40.755400000000002</v>
      </c>
      <c r="M110" t="s">
        <v>1372</v>
      </c>
      <c r="N110">
        <v>29.006399999999999</v>
      </c>
    </row>
    <row r="111" spans="1:14" x14ac:dyDescent="0.3">
      <c r="A111" s="4" t="s">
        <v>1203</v>
      </c>
      <c r="B111" s="4" t="s">
        <v>1833</v>
      </c>
      <c r="C111" s="1">
        <v>10313.64</v>
      </c>
      <c r="D111" s="1">
        <v>4284.1499999999996</v>
      </c>
      <c r="E111" s="1">
        <v>41.538600000000002</v>
      </c>
      <c r="F111" s="1">
        <v>16679.3</v>
      </c>
      <c r="G111" s="1">
        <v>4826.41</v>
      </c>
      <c r="H111" s="1">
        <v>28.936499999999999</v>
      </c>
      <c r="K111" s="4">
        <f t="shared" si="1"/>
        <v>28.936499999999999</v>
      </c>
      <c r="M111" t="s">
        <v>1514</v>
      </c>
      <c r="N111">
        <v>44.871299999999998</v>
      </c>
    </row>
    <row r="112" spans="1:14" x14ac:dyDescent="0.3">
      <c r="A112" s="4" t="s">
        <v>1209</v>
      </c>
      <c r="B112" s="4" t="s">
        <v>1833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K112" s="4">
        <f t="shared" si="1"/>
        <v>0</v>
      </c>
      <c r="M112" t="s">
        <v>1530</v>
      </c>
      <c r="N112">
        <v>57.432099999999998</v>
      </c>
    </row>
    <row r="113" spans="1:14" x14ac:dyDescent="0.3">
      <c r="A113" s="4" t="s">
        <v>1242</v>
      </c>
      <c r="B113" s="4" t="s">
        <v>1833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K113" s="4">
        <f t="shared" si="1"/>
        <v>0</v>
      </c>
      <c r="M113" t="s">
        <v>1597</v>
      </c>
      <c r="N113">
        <v>32.747700000000002</v>
      </c>
    </row>
    <row r="114" spans="1:14" x14ac:dyDescent="0.3">
      <c r="A114" s="4" t="s">
        <v>1247</v>
      </c>
      <c r="B114" s="4" t="s">
        <v>1833</v>
      </c>
      <c r="C114" s="1">
        <v>33788.800000000003</v>
      </c>
      <c r="D114" s="1">
        <v>6674.125</v>
      </c>
      <c r="E114" s="1">
        <v>19.752400000000002</v>
      </c>
      <c r="F114" s="1">
        <v>9552</v>
      </c>
      <c r="G114" s="1">
        <v>1951.2</v>
      </c>
      <c r="H114" s="1">
        <v>20.427099999999999</v>
      </c>
      <c r="K114" s="4">
        <f t="shared" si="1"/>
        <v>20.427099999999999</v>
      </c>
      <c r="M114" t="s">
        <v>1604</v>
      </c>
      <c r="N114">
        <v>45.895600000000002</v>
      </c>
    </row>
    <row r="115" spans="1:14" x14ac:dyDescent="0.3">
      <c r="A115" s="4" t="s">
        <v>1272</v>
      </c>
      <c r="B115" s="4" t="s">
        <v>1833</v>
      </c>
      <c r="C115" s="1">
        <v>2281.85</v>
      </c>
      <c r="D115" s="1">
        <v>1524.8119999999999</v>
      </c>
      <c r="E115" s="1">
        <v>66.823400000000007</v>
      </c>
      <c r="F115" s="1">
        <v>6215.71</v>
      </c>
      <c r="G115" s="1">
        <v>4255.88</v>
      </c>
      <c r="H115" s="1">
        <v>68.469700000000003</v>
      </c>
      <c r="K115" s="4">
        <f t="shared" si="1"/>
        <v>68.469700000000003</v>
      </c>
      <c r="M115" t="s">
        <v>1635</v>
      </c>
      <c r="N115">
        <v>67.584199999999996</v>
      </c>
    </row>
    <row r="116" spans="1:14" x14ac:dyDescent="0.3">
      <c r="A116" s="4" t="s">
        <v>1331</v>
      </c>
      <c r="B116" s="4" t="s">
        <v>1833</v>
      </c>
      <c r="C116" s="1">
        <v>5978.37</v>
      </c>
      <c r="D116" s="1">
        <v>-657.55</v>
      </c>
      <c r="E116" s="1">
        <v>-10.998799999999999</v>
      </c>
      <c r="F116" s="1">
        <v>6786.5</v>
      </c>
      <c r="G116" s="1">
        <v>-278.7</v>
      </c>
      <c r="H116" s="1">
        <v>-4.1066000000000003</v>
      </c>
      <c r="K116" s="4">
        <f t="shared" si="1"/>
        <v>-4.1066000000000003</v>
      </c>
      <c r="M116" t="s">
        <v>1665</v>
      </c>
      <c r="N116">
        <v>31.198699999999999</v>
      </c>
    </row>
    <row r="117" spans="1:14" x14ac:dyDescent="0.3">
      <c r="A117" s="4" t="s">
        <v>1344</v>
      </c>
      <c r="B117" s="4" t="s">
        <v>1833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K117" s="4">
        <f t="shared" si="1"/>
        <v>0</v>
      </c>
      <c r="M117" t="s">
        <v>1675</v>
      </c>
      <c r="N117">
        <v>30.666899999999998</v>
      </c>
    </row>
    <row r="118" spans="1:14" x14ac:dyDescent="0.3">
      <c r="A118" s="4" t="s">
        <v>1382</v>
      </c>
      <c r="B118" s="4" t="s">
        <v>1833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K118" s="4">
        <f t="shared" si="1"/>
        <v>0</v>
      </c>
      <c r="M118" t="s">
        <v>1697</v>
      </c>
      <c r="N118">
        <v>51.1676</v>
      </c>
    </row>
    <row r="119" spans="1:14" x14ac:dyDescent="0.3">
      <c r="A119" s="4" t="s">
        <v>1400</v>
      </c>
      <c r="B119" s="4" t="s">
        <v>1833</v>
      </c>
      <c r="C119" s="1">
        <v>1030</v>
      </c>
      <c r="D119" s="1">
        <v>847.21079999999995</v>
      </c>
      <c r="E119" s="1">
        <v>82.253399999999999</v>
      </c>
      <c r="F119" s="1">
        <v>645.20000000000005</v>
      </c>
      <c r="G119" s="1">
        <v>584.96960000000001</v>
      </c>
      <c r="H119" s="1">
        <v>90.6648</v>
      </c>
      <c r="K119" s="4">
        <f t="shared" si="1"/>
        <v>90.6648</v>
      </c>
      <c r="M119" t="s">
        <v>213</v>
      </c>
      <c r="N119">
        <v>53.433700000000002</v>
      </c>
    </row>
    <row r="120" spans="1:14" x14ac:dyDescent="0.3">
      <c r="A120" s="4" t="s">
        <v>1847</v>
      </c>
      <c r="B120" s="4" t="s">
        <v>1833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K120" s="4">
        <f t="shared" si="1"/>
        <v>0</v>
      </c>
      <c r="M120" t="s">
        <v>722</v>
      </c>
      <c r="N120">
        <v>32.072499999999998</v>
      </c>
    </row>
    <row r="121" spans="1:14" x14ac:dyDescent="0.3">
      <c r="A121" s="4" t="s">
        <v>1926</v>
      </c>
      <c r="B121" s="4" t="s">
        <v>1833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K121" s="4">
        <f t="shared" si="1"/>
        <v>0</v>
      </c>
      <c r="M121" t="s">
        <v>1106</v>
      </c>
      <c r="N121">
        <v>30.780100000000001</v>
      </c>
    </row>
    <row r="122" spans="1:14" x14ac:dyDescent="0.3">
      <c r="A122" s="4" t="s">
        <v>1453</v>
      </c>
      <c r="B122" s="4" t="s">
        <v>1833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K122" s="4">
        <f t="shared" si="1"/>
        <v>0</v>
      </c>
      <c r="M122" t="s">
        <v>1383</v>
      </c>
      <c r="N122">
        <v>40.060099999999998</v>
      </c>
    </row>
    <row r="123" spans="1:14" x14ac:dyDescent="0.3">
      <c r="A123" s="4" t="s">
        <v>1455</v>
      </c>
      <c r="B123" s="4" t="s">
        <v>1833</v>
      </c>
      <c r="C123" s="1">
        <v>93925.21</v>
      </c>
      <c r="D123" s="1">
        <v>30237.027399999999</v>
      </c>
      <c r="E123" s="1">
        <v>32.192599999999999</v>
      </c>
      <c r="F123" s="1">
        <v>50759.44</v>
      </c>
      <c r="G123" s="1">
        <v>17330.125599999999</v>
      </c>
      <c r="H123" s="1">
        <v>34.141599999999997</v>
      </c>
      <c r="K123" s="4">
        <f t="shared" si="1"/>
        <v>34.141599999999997</v>
      </c>
      <c r="M123" t="s">
        <v>1446</v>
      </c>
      <c r="N123">
        <v>31.33</v>
      </c>
    </row>
    <row r="124" spans="1:14" x14ac:dyDescent="0.3">
      <c r="A124" s="4" t="s">
        <v>1456</v>
      </c>
      <c r="B124" s="4" t="s">
        <v>1833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K124" s="4">
        <f t="shared" si="1"/>
        <v>0</v>
      </c>
      <c r="M124" t="s">
        <v>111</v>
      </c>
      <c r="N124">
        <v>21.307200000000002</v>
      </c>
    </row>
    <row r="125" spans="1:14" x14ac:dyDescent="0.3">
      <c r="A125" s="4" t="s">
        <v>1461</v>
      </c>
      <c r="B125" s="4" t="s">
        <v>1833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K125" s="4">
        <f t="shared" si="1"/>
        <v>0</v>
      </c>
      <c r="M125" t="s">
        <v>278</v>
      </c>
      <c r="N125">
        <v>31.9358</v>
      </c>
    </row>
    <row r="126" spans="1:14" x14ac:dyDescent="0.3">
      <c r="A126" s="4" t="s">
        <v>1462</v>
      </c>
      <c r="B126" s="4" t="s">
        <v>1833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K126" s="4">
        <f t="shared" si="1"/>
        <v>0</v>
      </c>
      <c r="M126" t="s">
        <v>1073</v>
      </c>
      <c r="N126">
        <v>29.972899999999999</v>
      </c>
    </row>
    <row r="127" spans="1:14" x14ac:dyDescent="0.3">
      <c r="A127" s="4" t="s">
        <v>1931</v>
      </c>
      <c r="B127" s="4" t="s">
        <v>1833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K127" s="4">
        <f t="shared" si="1"/>
        <v>0</v>
      </c>
      <c r="M127" t="s">
        <v>1020</v>
      </c>
      <c r="N127">
        <v>32.421799999999998</v>
      </c>
    </row>
    <row r="128" spans="1:14" x14ac:dyDescent="0.3">
      <c r="A128" s="4" t="s">
        <v>1478</v>
      </c>
      <c r="B128" s="4" t="s">
        <v>1833</v>
      </c>
      <c r="C128" s="1">
        <v>2887</v>
      </c>
      <c r="D128" s="1">
        <v>960.24549999999999</v>
      </c>
      <c r="E128" s="1">
        <v>33.261000000000003</v>
      </c>
      <c r="F128" s="1">
        <v>6190.12</v>
      </c>
      <c r="G128" s="1">
        <v>2602.1914999999999</v>
      </c>
      <c r="H128" s="1">
        <v>42.037799999999997</v>
      </c>
      <c r="K128" s="4">
        <f t="shared" si="1"/>
        <v>42.037799999999997</v>
      </c>
      <c r="M128" t="s">
        <v>414</v>
      </c>
      <c r="N128">
        <v>34.846699999999998</v>
      </c>
    </row>
    <row r="129" spans="1:14" x14ac:dyDescent="0.3">
      <c r="A129" s="4" t="s">
        <v>1479</v>
      </c>
      <c r="B129" s="4" t="s">
        <v>1833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K129" s="4">
        <f t="shared" si="1"/>
        <v>0</v>
      </c>
      <c r="M129" t="s">
        <v>103</v>
      </c>
      <c r="N129">
        <v>42.053899999999999</v>
      </c>
    </row>
    <row r="130" spans="1:14" x14ac:dyDescent="0.3">
      <c r="A130" s="4" t="s">
        <v>1495</v>
      </c>
      <c r="B130" s="4" t="s">
        <v>1833</v>
      </c>
      <c r="C130" s="1">
        <v>0</v>
      </c>
      <c r="D130" s="1">
        <v>0</v>
      </c>
      <c r="E130" s="1">
        <v>0</v>
      </c>
      <c r="F130" s="1">
        <v>6686.6</v>
      </c>
      <c r="G130" s="1">
        <v>3144.94</v>
      </c>
      <c r="H130" s="1">
        <v>47.0334</v>
      </c>
      <c r="K130" s="4">
        <f t="shared" si="1"/>
        <v>47.0334</v>
      </c>
      <c r="M130" t="s">
        <v>300</v>
      </c>
      <c r="N130">
        <v>26.6508</v>
      </c>
    </row>
    <row r="131" spans="1:14" x14ac:dyDescent="0.3">
      <c r="A131" s="4" t="s">
        <v>1525</v>
      </c>
      <c r="B131" s="4" t="s">
        <v>1833</v>
      </c>
      <c r="C131" s="1">
        <v>5073.09</v>
      </c>
      <c r="D131" s="1">
        <v>1480.875</v>
      </c>
      <c r="E131" s="1">
        <v>29.1907</v>
      </c>
      <c r="F131" s="1">
        <v>4816.28</v>
      </c>
      <c r="G131" s="1">
        <v>984.50900000000001</v>
      </c>
      <c r="H131" s="1">
        <v>20.441199999999998</v>
      </c>
      <c r="K131" s="4">
        <f t="shared" ref="K131:K194" si="2">IF(ISERROR(VLOOKUP($A131,$M:$N,2,FALSE)=TRUE),0,VLOOKUP($A131,$M:$N,2,FALSE))</f>
        <v>20.441199999999998</v>
      </c>
      <c r="M131" t="s">
        <v>663</v>
      </c>
      <c r="N131">
        <v>45.999899999999997</v>
      </c>
    </row>
    <row r="132" spans="1:14" x14ac:dyDescent="0.3">
      <c r="A132" s="4" t="s">
        <v>1946</v>
      </c>
      <c r="B132" s="4" t="s">
        <v>1833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K132" s="4">
        <f t="shared" si="2"/>
        <v>0</v>
      </c>
      <c r="M132" t="s">
        <v>1345</v>
      </c>
      <c r="N132">
        <v>24.507899999999999</v>
      </c>
    </row>
    <row r="133" spans="1:14" x14ac:dyDescent="0.3">
      <c r="A133" s="4" t="s">
        <v>1554</v>
      </c>
      <c r="B133" s="4" t="s">
        <v>1833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K133" s="4">
        <f t="shared" si="2"/>
        <v>0</v>
      </c>
      <c r="M133" t="s">
        <v>211</v>
      </c>
      <c r="N133">
        <v>55.756799999999998</v>
      </c>
    </row>
    <row r="134" spans="1:14" x14ac:dyDescent="0.3">
      <c r="A134" s="4" t="s">
        <v>1555</v>
      </c>
      <c r="B134" s="4" t="s">
        <v>1833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K134" s="4">
        <f t="shared" si="2"/>
        <v>0</v>
      </c>
      <c r="M134" t="s">
        <v>1386</v>
      </c>
      <c r="N134">
        <v>51.409300000000002</v>
      </c>
    </row>
    <row r="135" spans="1:14" x14ac:dyDescent="0.3">
      <c r="A135" s="4" t="s">
        <v>1580</v>
      </c>
      <c r="B135" s="4" t="s">
        <v>1833</v>
      </c>
      <c r="C135" s="1">
        <v>18286.05</v>
      </c>
      <c r="D135" s="1">
        <v>9163.86</v>
      </c>
      <c r="E135" s="1">
        <v>50.113900000000001</v>
      </c>
      <c r="F135" s="1">
        <v>34746.870000000003</v>
      </c>
      <c r="G135" s="1">
        <v>15921.502</v>
      </c>
      <c r="H135" s="1">
        <v>45.821300000000001</v>
      </c>
      <c r="K135" s="4">
        <f t="shared" si="2"/>
        <v>45.821300000000001</v>
      </c>
      <c r="M135" t="s">
        <v>207</v>
      </c>
      <c r="N135">
        <v>57.877299999999998</v>
      </c>
    </row>
    <row r="136" spans="1:14" x14ac:dyDescent="0.3">
      <c r="A136" s="4" t="s">
        <v>1610</v>
      </c>
      <c r="B136" s="4" t="s">
        <v>1833</v>
      </c>
      <c r="C136" s="1">
        <v>950.77</v>
      </c>
      <c r="D136" s="1">
        <v>427.61</v>
      </c>
      <c r="E136" s="1">
        <v>44.975099999999998</v>
      </c>
      <c r="F136" s="1">
        <v>6110</v>
      </c>
      <c r="G136" s="1">
        <v>1222.31</v>
      </c>
      <c r="H136" s="1">
        <v>20.004999999999999</v>
      </c>
      <c r="K136" s="4">
        <f t="shared" si="2"/>
        <v>20.004999999999999</v>
      </c>
      <c r="M136" t="s">
        <v>966</v>
      </c>
      <c r="N136">
        <v>31.032599999999999</v>
      </c>
    </row>
    <row r="137" spans="1:14" x14ac:dyDescent="0.3">
      <c r="A137" s="4" t="s">
        <v>1611</v>
      </c>
      <c r="B137" s="4" t="s">
        <v>1833</v>
      </c>
      <c r="C137" s="1">
        <v>15207.7</v>
      </c>
      <c r="D137" s="1">
        <v>5841.79</v>
      </c>
      <c r="E137" s="1">
        <v>38.4133</v>
      </c>
      <c r="F137" s="1">
        <v>24638.63</v>
      </c>
      <c r="G137" s="1">
        <v>9109.4860000000008</v>
      </c>
      <c r="H137" s="1">
        <v>36.972299999999997</v>
      </c>
      <c r="K137" s="4">
        <f t="shared" si="2"/>
        <v>36.972299999999997</v>
      </c>
      <c r="M137" t="s">
        <v>1480</v>
      </c>
      <c r="N137">
        <v>47.201000000000001</v>
      </c>
    </row>
    <row r="138" spans="1:14" x14ac:dyDescent="0.3">
      <c r="A138" s="4" t="s">
        <v>1636</v>
      </c>
      <c r="B138" s="4" t="s">
        <v>1833</v>
      </c>
      <c r="C138" s="1">
        <v>53019.79</v>
      </c>
      <c r="D138" s="1">
        <v>23110.14</v>
      </c>
      <c r="E138" s="1">
        <v>43.587699999999998</v>
      </c>
      <c r="F138" s="1">
        <v>45663.23</v>
      </c>
      <c r="G138" s="1">
        <v>22753.35</v>
      </c>
      <c r="H138" s="1">
        <v>49.828600000000002</v>
      </c>
      <c r="K138" s="4">
        <f t="shared" si="2"/>
        <v>49.828600000000002</v>
      </c>
      <c r="M138" t="s">
        <v>1448</v>
      </c>
      <c r="N138">
        <v>29.433700000000002</v>
      </c>
    </row>
    <row r="139" spans="1:14" x14ac:dyDescent="0.3">
      <c r="A139" s="4" t="s">
        <v>1655</v>
      </c>
      <c r="B139" s="4" t="s">
        <v>1833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K139" s="4">
        <f t="shared" si="2"/>
        <v>0</v>
      </c>
      <c r="M139" t="s">
        <v>1484</v>
      </c>
      <c r="N139">
        <v>47.701000000000001</v>
      </c>
    </row>
    <row r="140" spans="1:14" x14ac:dyDescent="0.3">
      <c r="A140" s="4" t="s">
        <v>1656</v>
      </c>
      <c r="B140" s="4" t="s">
        <v>1833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K140" s="4">
        <f t="shared" si="2"/>
        <v>0</v>
      </c>
      <c r="M140" t="s">
        <v>484</v>
      </c>
      <c r="N140">
        <v>37.319499999999998</v>
      </c>
    </row>
    <row r="141" spans="1:14" x14ac:dyDescent="0.3">
      <c r="A141" s="4" t="s">
        <v>1731</v>
      </c>
      <c r="B141" s="4" t="s">
        <v>1833</v>
      </c>
      <c r="C141" s="1">
        <v>4432.4399999999996</v>
      </c>
      <c r="D141" s="1">
        <v>2487.2199999999998</v>
      </c>
      <c r="E141" s="1">
        <v>56.113999999999997</v>
      </c>
      <c r="F141" s="1">
        <v>0</v>
      </c>
      <c r="G141" s="1">
        <v>0</v>
      </c>
      <c r="H141" s="1">
        <v>0</v>
      </c>
      <c r="K141" s="4">
        <f t="shared" si="2"/>
        <v>0</v>
      </c>
      <c r="M141" t="s">
        <v>886</v>
      </c>
      <c r="N141">
        <v>45.183799999999998</v>
      </c>
    </row>
    <row r="142" spans="1:14" x14ac:dyDescent="0.3">
      <c r="A142" s="4" t="s">
        <v>1295</v>
      </c>
      <c r="B142" s="4" t="s">
        <v>1832</v>
      </c>
      <c r="C142" s="1">
        <v>9840.16</v>
      </c>
      <c r="D142" s="1">
        <v>4534.76</v>
      </c>
      <c r="E142" s="1">
        <v>46.084200000000003</v>
      </c>
      <c r="F142" s="1">
        <v>4701.3999999999996</v>
      </c>
      <c r="G142" s="1">
        <v>3124.48</v>
      </c>
      <c r="H142" s="1">
        <v>66.458500000000001</v>
      </c>
      <c r="K142" s="4">
        <f t="shared" si="2"/>
        <v>66.458500000000001</v>
      </c>
      <c r="M142" t="s">
        <v>1262</v>
      </c>
      <c r="N142">
        <v>30.022400000000001</v>
      </c>
    </row>
    <row r="143" spans="1:14" x14ac:dyDescent="0.3">
      <c r="A143" s="4" t="s">
        <v>1296</v>
      </c>
      <c r="B143" s="4" t="s">
        <v>1832</v>
      </c>
      <c r="C143" s="1">
        <v>18566.5</v>
      </c>
      <c r="D143" s="1">
        <v>2023.0675000000001</v>
      </c>
      <c r="E143" s="1">
        <v>10.8963</v>
      </c>
      <c r="F143" s="1">
        <v>19192</v>
      </c>
      <c r="G143" s="1">
        <v>7637.527</v>
      </c>
      <c r="H143" s="1">
        <v>39.795299999999997</v>
      </c>
      <c r="K143" s="4">
        <f t="shared" si="2"/>
        <v>39.795299999999997</v>
      </c>
      <c r="M143" t="s">
        <v>1466</v>
      </c>
      <c r="N143">
        <v>41.405099999999997</v>
      </c>
    </row>
    <row r="144" spans="1:14" x14ac:dyDescent="0.3">
      <c r="A144" s="4" t="s">
        <v>1297</v>
      </c>
      <c r="B144" s="4" t="s">
        <v>1832</v>
      </c>
      <c r="C144" s="1">
        <v>58134.95</v>
      </c>
      <c r="D144" s="1">
        <v>13686.043</v>
      </c>
      <c r="E144" s="1">
        <v>23.541799999999999</v>
      </c>
      <c r="F144" s="1">
        <v>50460.160000000003</v>
      </c>
      <c r="G144" s="1">
        <v>12726.423199999999</v>
      </c>
      <c r="H144" s="1">
        <v>25.220700000000001</v>
      </c>
      <c r="K144" s="4">
        <f t="shared" si="2"/>
        <v>25.220700000000001</v>
      </c>
      <c r="M144" t="s">
        <v>684</v>
      </c>
      <c r="N144">
        <v>63.8337</v>
      </c>
    </row>
    <row r="145" spans="1:14" x14ac:dyDescent="0.3">
      <c r="A145" s="4" t="s">
        <v>1298</v>
      </c>
      <c r="B145" s="4" t="s">
        <v>1832</v>
      </c>
      <c r="C145" s="1">
        <v>16683.66</v>
      </c>
      <c r="D145" s="1">
        <v>4327.7219999999998</v>
      </c>
      <c r="E145" s="1">
        <v>25.939800000000002</v>
      </c>
      <c r="F145" s="1">
        <v>24826.36</v>
      </c>
      <c r="G145" s="1">
        <v>7922.0519999999997</v>
      </c>
      <c r="H145" s="1">
        <v>31.909800000000001</v>
      </c>
      <c r="K145" s="4">
        <f t="shared" si="2"/>
        <v>31.909800000000001</v>
      </c>
      <c r="M145" t="s">
        <v>1726</v>
      </c>
      <c r="N145">
        <v>31.860900000000001</v>
      </c>
    </row>
    <row r="146" spans="1:14" x14ac:dyDescent="0.3">
      <c r="A146" s="4" t="s">
        <v>1299</v>
      </c>
      <c r="B146" s="4" t="s">
        <v>1832</v>
      </c>
      <c r="C146" s="1">
        <v>16163.8</v>
      </c>
      <c r="D146" s="1">
        <v>6938.8779000000004</v>
      </c>
      <c r="E146" s="1">
        <v>42.9285</v>
      </c>
      <c r="F146" s="1">
        <v>17241.23</v>
      </c>
      <c r="G146" s="1">
        <v>6596.3762999999999</v>
      </c>
      <c r="H146" s="1">
        <v>38.259300000000003</v>
      </c>
      <c r="K146" s="4">
        <f t="shared" si="2"/>
        <v>38.259300000000003</v>
      </c>
      <c r="M146" t="s">
        <v>1043</v>
      </c>
      <c r="N146">
        <v>24.634899999999998</v>
      </c>
    </row>
    <row r="147" spans="1:14" x14ac:dyDescent="0.3">
      <c r="A147" s="4" t="s">
        <v>1300</v>
      </c>
      <c r="B147" s="4" t="s">
        <v>1832</v>
      </c>
      <c r="C147" s="1">
        <v>30131</v>
      </c>
      <c r="D147" s="1">
        <v>11951.975</v>
      </c>
      <c r="E147" s="1">
        <v>39.666699999999999</v>
      </c>
      <c r="F147" s="1">
        <v>27845.4</v>
      </c>
      <c r="G147" s="1">
        <v>6912.384</v>
      </c>
      <c r="H147" s="1">
        <v>24.824100000000001</v>
      </c>
      <c r="K147" s="4">
        <f t="shared" si="2"/>
        <v>24.824100000000001</v>
      </c>
      <c r="M147" t="s">
        <v>543</v>
      </c>
      <c r="N147">
        <v>88.125</v>
      </c>
    </row>
    <row r="148" spans="1:14" x14ac:dyDescent="0.3">
      <c r="A148" s="4" t="s">
        <v>1301</v>
      </c>
      <c r="B148" s="4" t="s">
        <v>1832</v>
      </c>
      <c r="C148" s="1">
        <v>12202.2</v>
      </c>
      <c r="D148" s="1">
        <v>2469.9149000000002</v>
      </c>
      <c r="E148" s="1">
        <v>20.241499999999998</v>
      </c>
      <c r="F148" s="1">
        <v>13105.2</v>
      </c>
      <c r="G148" s="1">
        <v>3075.7433999999998</v>
      </c>
      <c r="H148" s="1">
        <v>23.4696</v>
      </c>
      <c r="K148" s="4">
        <f t="shared" si="2"/>
        <v>23.4696</v>
      </c>
      <c r="M148" t="s">
        <v>174</v>
      </c>
      <c r="N148">
        <v>33.874600000000001</v>
      </c>
    </row>
    <row r="149" spans="1:14" x14ac:dyDescent="0.3">
      <c r="A149" s="4" t="s">
        <v>1302</v>
      </c>
      <c r="B149" s="4" t="s">
        <v>1832</v>
      </c>
      <c r="C149" s="1">
        <v>20338.82</v>
      </c>
      <c r="D149" s="1">
        <v>628.73299999999995</v>
      </c>
      <c r="E149" s="1">
        <v>3.0912000000000002</v>
      </c>
      <c r="F149" s="1">
        <v>31248.85</v>
      </c>
      <c r="G149" s="1">
        <v>3863.4104000000002</v>
      </c>
      <c r="H149" s="1">
        <v>12.363300000000001</v>
      </c>
      <c r="K149" s="4">
        <f t="shared" si="2"/>
        <v>12.363300000000001</v>
      </c>
      <c r="M149" t="s">
        <v>691</v>
      </c>
      <c r="N149">
        <v>49.177999999999997</v>
      </c>
    </row>
    <row r="150" spans="1:14" x14ac:dyDescent="0.3">
      <c r="A150" s="4" t="s">
        <v>1303</v>
      </c>
      <c r="B150" s="4" t="s">
        <v>1832</v>
      </c>
      <c r="C150" s="1">
        <v>23373.9</v>
      </c>
      <c r="D150" s="1">
        <v>2652.2438999999999</v>
      </c>
      <c r="E150" s="1">
        <v>11.347</v>
      </c>
      <c r="F150" s="1">
        <v>28845.1</v>
      </c>
      <c r="G150" s="1">
        <v>9365.27</v>
      </c>
      <c r="H150" s="1">
        <v>32.467399999999998</v>
      </c>
      <c r="K150" s="4">
        <f t="shared" si="2"/>
        <v>32.467399999999998</v>
      </c>
      <c r="M150" t="s">
        <v>982</v>
      </c>
      <c r="N150">
        <v>45.334099999999999</v>
      </c>
    </row>
    <row r="151" spans="1:14" x14ac:dyDescent="0.3">
      <c r="A151" s="4" t="s">
        <v>1304</v>
      </c>
      <c r="B151" s="4" t="s">
        <v>1832</v>
      </c>
      <c r="C151" s="1">
        <v>6577.68</v>
      </c>
      <c r="D151" s="1">
        <v>3231.82</v>
      </c>
      <c r="E151" s="1">
        <v>49.133099999999999</v>
      </c>
      <c r="F151" s="1">
        <v>57228.75</v>
      </c>
      <c r="G151" s="1">
        <v>27589.570400000001</v>
      </c>
      <c r="H151" s="1">
        <v>48.209200000000003</v>
      </c>
      <c r="K151" s="4">
        <f t="shared" si="2"/>
        <v>48.209200000000003</v>
      </c>
      <c r="M151" t="s">
        <v>460</v>
      </c>
      <c r="N151">
        <v>45.879399999999997</v>
      </c>
    </row>
    <row r="152" spans="1:14" x14ac:dyDescent="0.3">
      <c r="A152" s="4" t="s">
        <v>1305</v>
      </c>
      <c r="B152" s="4" t="s">
        <v>1832</v>
      </c>
      <c r="C152" s="1">
        <v>12713.86</v>
      </c>
      <c r="D152" s="1">
        <v>1495.1938</v>
      </c>
      <c r="E152" s="1">
        <v>11.760300000000001</v>
      </c>
      <c r="F152" s="1">
        <v>1344</v>
      </c>
      <c r="G152" s="1">
        <v>339.2</v>
      </c>
      <c r="H152" s="1">
        <v>25.238</v>
      </c>
      <c r="K152" s="4">
        <f t="shared" si="2"/>
        <v>25.238</v>
      </c>
      <c r="M152" t="s">
        <v>1335</v>
      </c>
      <c r="N152">
        <v>61.676299999999998</v>
      </c>
    </row>
    <row r="153" spans="1:14" x14ac:dyDescent="0.3">
      <c r="A153" s="4" t="s">
        <v>1306</v>
      </c>
      <c r="B153" s="4" t="s">
        <v>1832</v>
      </c>
      <c r="C153" s="1">
        <v>39324.78</v>
      </c>
      <c r="D153" s="1">
        <v>10638.818799999999</v>
      </c>
      <c r="E153" s="1">
        <v>27.053699999999999</v>
      </c>
      <c r="F153" s="1">
        <v>28026.18</v>
      </c>
      <c r="G153" s="1">
        <v>6262.9639999999999</v>
      </c>
      <c r="H153" s="1">
        <v>22.346800000000002</v>
      </c>
      <c r="K153" s="4">
        <f t="shared" si="2"/>
        <v>22.346800000000002</v>
      </c>
      <c r="M153" t="s">
        <v>1561</v>
      </c>
      <c r="N153">
        <v>73.757400000000004</v>
      </c>
    </row>
    <row r="154" spans="1:14" x14ac:dyDescent="0.3">
      <c r="A154" s="4" t="s">
        <v>1307</v>
      </c>
      <c r="B154" s="4" t="s">
        <v>1832</v>
      </c>
      <c r="C154" s="1">
        <v>8733.4500000000007</v>
      </c>
      <c r="D154" s="1">
        <v>2395.0428000000002</v>
      </c>
      <c r="E154" s="1">
        <v>27.4237</v>
      </c>
      <c r="F154" s="1">
        <v>11484.16</v>
      </c>
      <c r="G154" s="1">
        <v>3262.9488000000001</v>
      </c>
      <c r="H154" s="1">
        <v>28.412600000000001</v>
      </c>
      <c r="K154" s="4">
        <f t="shared" si="2"/>
        <v>28.412600000000001</v>
      </c>
      <c r="M154" t="s">
        <v>511</v>
      </c>
      <c r="N154">
        <v>52.559399999999997</v>
      </c>
    </row>
    <row r="155" spans="1:14" x14ac:dyDescent="0.3">
      <c r="A155" s="4" t="s">
        <v>1308</v>
      </c>
      <c r="B155" s="4" t="s">
        <v>1832</v>
      </c>
      <c r="C155" s="1">
        <v>7087.4</v>
      </c>
      <c r="D155" s="1">
        <v>546.75879999999995</v>
      </c>
      <c r="E155" s="1">
        <v>7.7145000000000001</v>
      </c>
      <c r="F155" s="1">
        <v>0</v>
      </c>
      <c r="G155" s="1">
        <v>0</v>
      </c>
      <c r="H155" s="1">
        <v>0</v>
      </c>
      <c r="K155" s="4">
        <f t="shared" si="2"/>
        <v>0</v>
      </c>
      <c r="M155" t="s">
        <v>544</v>
      </c>
      <c r="N155">
        <v>51.514800000000001</v>
      </c>
    </row>
    <row r="156" spans="1:14" x14ac:dyDescent="0.3">
      <c r="A156" s="4" t="s">
        <v>1309</v>
      </c>
      <c r="B156" s="4" t="s">
        <v>1832</v>
      </c>
      <c r="C156" s="1">
        <v>32326.1</v>
      </c>
      <c r="D156" s="1">
        <v>6417.5883000000003</v>
      </c>
      <c r="E156" s="1">
        <v>19.852599999999999</v>
      </c>
      <c r="F156" s="1">
        <v>2430</v>
      </c>
      <c r="G156" s="1">
        <v>1440.12</v>
      </c>
      <c r="H156" s="1">
        <v>59.264099999999999</v>
      </c>
      <c r="K156" s="4">
        <f t="shared" si="2"/>
        <v>59.264099999999999</v>
      </c>
      <c r="M156" t="s">
        <v>968</v>
      </c>
      <c r="N156">
        <v>60.142000000000003</v>
      </c>
    </row>
    <row r="157" spans="1:14" x14ac:dyDescent="0.3">
      <c r="A157" s="4" t="s">
        <v>1310</v>
      </c>
      <c r="B157" s="4" t="s">
        <v>1832</v>
      </c>
      <c r="C157" s="1">
        <v>5015.25</v>
      </c>
      <c r="D157" s="1">
        <v>1691.2902999999999</v>
      </c>
      <c r="E157" s="1">
        <v>33.722900000000003</v>
      </c>
      <c r="F157" s="1">
        <v>4960.8</v>
      </c>
      <c r="G157" s="1">
        <v>1981.7670000000001</v>
      </c>
      <c r="H157" s="1">
        <v>39.948500000000003</v>
      </c>
      <c r="K157" s="4">
        <f t="shared" si="2"/>
        <v>39.948500000000003</v>
      </c>
      <c r="M157" t="s">
        <v>257</v>
      </c>
      <c r="N157">
        <v>11.9903</v>
      </c>
    </row>
    <row r="158" spans="1:14" x14ac:dyDescent="0.3">
      <c r="A158" s="4" t="s">
        <v>1311</v>
      </c>
      <c r="B158" s="4" t="s">
        <v>1832</v>
      </c>
      <c r="C158" s="1">
        <v>44335</v>
      </c>
      <c r="D158" s="1">
        <v>24290.679</v>
      </c>
      <c r="E158" s="1">
        <v>54.788899999999998</v>
      </c>
      <c r="F158" s="1">
        <v>39764.9</v>
      </c>
      <c r="G158" s="1">
        <v>13927.65</v>
      </c>
      <c r="H158" s="1">
        <v>35.024900000000002</v>
      </c>
      <c r="K158" s="4">
        <f t="shared" si="2"/>
        <v>35.024900000000002</v>
      </c>
      <c r="M158" t="s">
        <v>127</v>
      </c>
      <c r="N158">
        <v>39.357700000000001</v>
      </c>
    </row>
    <row r="159" spans="1:14" x14ac:dyDescent="0.3">
      <c r="A159" s="4" t="s">
        <v>1312</v>
      </c>
      <c r="B159" s="4" t="s">
        <v>1832</v>
      </c>
      <c r="C159" s="1">
        <v>6735.38</v>
      </c>
      <c r="D159" s="1">
        <v>1878.7877000000001</v>
      </c>
      <c r="E159" s="1">
        <v>27.894300000000001</v>
      </c>
      <c r="F159" s="1">
        <v>11347.23</v>
      </c>
      <c r="G159" s="1">
        <v>4238.5895</v>
      </c>
      <c r="H159" s="1">
        <v>37.353499999999997</v>
      </c>
      <c r="K159" s="4">
        <f t="shared" si="2"/>
        <v>37.353499999999997</v>
      </c>
      <c r="M159" t="s">
        <v>999</v>
      </c>
      <c r="N159">
        <v>37.1511</v>
      </c>
    </row>
    <row r="160" spans="1:14" x14ac:dyDescent="0.3">
      <c r="A160" s="4" t="s">
        <v>1313</v>
      </c>
      <c r="B160" s="4" t="s">
        <v>1832</v>
      </c>
      <c r="C160" s="1">
        <v>59646.29</v>
      </c>
      <c r="D160" s="1">
        <v>14832.299499999999</v>
      </c>
      <c r="E160" s="1">
        <v>24.867000000000001</v>
      </c>
      <c r="F160" s="1">
        <v>37910</v>
      </c>
      <c r="G160" s="1">
        <v>15423.3905</v>
      </c>
      <c r="H160" s="1">
        <v>40.684199999999997</v>
      </c>
      <c r="K160" s="4">
        <f t="shared" si="2"/>
        <v>40.684199999999997</v>
      </c>
      <c r="M160" t="s">
        <v>686</v>
      </c>
      <c r="N160">
        <v>34.6494</v>
      </c>
    </row>
    <row r="161" spans="1:14" x14ac:dyDescent="0.3">
      <c r="A161" s="4" t="s">
        <v>1314</v>
      </c>
      <c r="B161" s="4" t="s">
        <v>1832</v>
      </c>
      <c r="C161" s="1">
        <v>62183</v>
      </c>
      <c r="D161" s="1">
        <v>18305.685099999999</v>
      </c>
      <c r="E161" s="1">
        <v>29.438400000000001</v>
      </c>
      <c r="F161" s="1">
        <v>59162.6</v>
      </c>
      <c r="G161" s="1">
        <v>23962.477599999998</v>
      </c>
      <c r="H161" s="1">
        <v>40.502699999999997</v>
      </c>
      <c r="K161" s="4">
        <f t="shared" si="2"/>
        <v>40.502699999999997</v>
      </c>
      <c r="M161" t="s">
        <v>1911</v>
      </c>
      <c r="N161">
        <v>53.007100000000001</v>
      </c>
    </row>
    <row r="162" spans="1:14" x14ac:dyDescent="0.3">
      <c r="A162" s="4" t="s">
        <v>1315</v>
      </c>
      <c r="B162" s="4" t="s">
        <v>1832</v>
      </c>
      <c r="C162" s="1">
        <v>3040</v>
      </c>
      <c r="D162" s="1">
        <v>779.35400000000004</v>
      </c>
      <c r="E162" s="1">
        <v>25.636600000000001</v>
      </c>
      <c r="F162" s="1">
        <v>32127.5</v>
      </c>
      <c r="G162" s="1">
        <v>14536.57</v>
      </c>
      <c r="H162" s="1">
        <v>45.246499999999997</v>
      </c>
      <c r="K162" s="4">
        <f t="shared" si="2"/>
        <v>45.246499999999997</v>
      </c>
      <c r="M162" t="s">
        <v>1901</v>
      </c>
      <c r="N162">
        <v>24.499600000000001</v>
      </c>
    </row>
    <row r="163" spans="1:14" x14ac:dyDescent="0.3">
      <c r="A163" s="4" t="s">
        <v>1657</v>
      </c>
      <c r="B163" s="4" t="s">
        <v>1832</v>
      </c>
      <c r="C163" s="1">
        <v>13030</v>
      </c>
      <c r="D163" s="1">
        <v>5234.4571999999998</v>
      </c>
      <c r="E163" s="1">
        <v>40.1723</v>
      </c>
      <c r="F163" s="1">
        <v>12000</v>
      </c>
      <c r="G163" s="1">
        <v>4436.2650000000003</v>
      </c>
      <c r="H163" s="1">
        <v>36.968800000000002</v>
      </c>
      <c r="K163" s="4">
        <f t="shared" si="2"/>
        <v>36.968800000000002</v>
      </c>
      <c r="M163" t="s">
        <v>1924</v>
      </c>
      <c r="N163">
        <v>28.799199999999999</v>
      </c>
    </row>
    <row r="164" spans="1:14" x14ac:dyDescent="0.3">
      <c r="A164" s="4" t="s">
        <v>2</v>
      </c>
      <c r="B164" s="4" t="s">
        <v>1809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K164" s="4">
        <f t="shared" si="2"/>
        <v>0</v>
      </c>
      <c r="M164" t="s">
        <v>1938</v>
      </c>
      <c r="N164">
        <v>43.360500000000002</v>
      </c>
    </row>
    <row r="165" spans="1:14" x14ac:dyDescent="0.3">
      <c r="A165" s="4" t="s">
        <v>4</v>
      </c>
      <c r="B165" s="4" t="s">
        <v>1809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K165" s="4">
        <f t="shared" si="2"/>
        <v>0</v>
      </c>
      <c r="M165" t="s">
        <v>180</v>
      </c>
      <c r="N165">
        <v>28.7562</v>
      </c>
    </row>
    <row r="166" spans="1:14" x14ac:dyDescent="0.3">
      <c r="A166" s="4" t="s">
        <v>12</v>
      </c>
      <c r="B166" s="4" t="s">
        <v>1809</v>
      </c>
      <c r="C166" s="1">
        <v>13125.16</v>
      </c>
      <c r="D166" s="1">
        <v>5576.1025</v>
      </c>
      <c r="E166" s="1">
        <v>42.484000000000002</v>
      </c>
      <c r="F166" s="1">
        <v>6873.31</v>
      </c>
      <c r="G166" s="1">
        <v>1918.3109999999999</v>
      </c>
      <c r="H166" s="1">
        <v>27.909500000000001</v>
      </c>
      <c r="K166" s="4">
        <f t="shared" si="2"/>
        <v>27.909500000000001</v>
      </c>
      <c r="M166" t="s">
        <v>230</v>
      </c>
      <c r="N166">
        <v>22.922799999999999</v>
      </c>
    </row>
    <row r="167" spans="1:14" x14ac:dyDescent="0.3">
      <c r="A167" s="4" t="s">
        <v>26</v>
      </c>
      <c r="B167" s="4" t="s">
        <v>1809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K167" s="4">
        <f t="shared" si="2"/>
        <v>0</v>
      </c>
      <c r="M167" t="s">
        <v>238</v>
      </c>
      <c r="N167">
        <v>40.647500000000001</v>
      </c>
    </row>
    <row r="168" spans="1:14" x14ac:dyDescent="0.3">
      <c r="A168" s="4" t="s">
        <v>1819</v>
      </c>
      <c r="B168" s="4" t="s">
        <v>1809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K168" s="4">
        <f t="shared" si="2"/>
        <v>0</v>
      </c>
      <c r="M168" t="s">
        <v>250</v>
      </c>
      <c r="N168">
        <v>25.185500000000001</v>
      </c>
    </row>
    <row r="169" spans="1:14" x14ac:dyDescent="0.3">
      <c r="A169" s="4" t="s">
        <v>49</v>
      </c>
      <c r="B169" s="4" t="s">
        <v>1809</v>
      </c>
      <c r="C169" s="1">
        <v>1708.17</v>
      </c>
      <c r="D169" s="1">
        <v>905.19200000000001</v>
      </c>
      <c r="E169" s="1">
        <v>52.991900000000001</v>
      </c>
      <c r="F169" s="1">
        <v>2257.1</v>
      </c>
      <c r="G169" s="1">
        <v>1020.08</v>
      </c>
      <c r="H169" s="1">
        <v>45.194200000000002</v>
      </c>
      <c r="K169" s="4">
        <f t="shared" si="2"/>
        <v>45.194200000000002</v>
      </c>
      <c r="M169" t="s">
        <v>307</v>
      </c>
      <c r="N169">
        <v>79.882300000000001</v>
      </c>
    </row>
    <row r="170" spans="1:14" x14ac:dyDescent="0.3">
      <c r="A170" s="4" t="s">
        <v>1858</v>
      </c>
      <c r="B170" s="4" t="s">
        <v>1809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K170" s="4">
        <f t="shared" si="2"/>
        <v>0</v>
      </c>
      <c r="M170" t="s">
        <v>403</v>
      </c>
      <c r="N170">
        <v>32.650199999999998</v>
      </c>
    </row>
    <row r="171" spans="1:14" x14ac:dyDescent="0.3">
      <c r="A171" s="4" t="s">
        <v>56</v>
      </c>
      <c r="B171" s="4" t="s">
        <v>1809</v>
      </c>
      <c r="C171" s="1">
        <v>0</v>
      </c>
      <c r="D171" s="1">
        <v>0</v>
      </c>
      <c r="E171" s="1">
        <v>0</v>
      </c>
      <c r="F171" s="1">
        <v>2086.5</v>
      </c>
      <c r="G171" s="1">
        <v>1234.1400000000001</v>
      </c>
      <c r="H171" s="1">
        <v>59.148800000000001</v>
      </c>
      <c r="K171" s="4">
        <f t="shared" si="2"/>
        <v>59.148800000000001</v>
      </c>
      <c r="M171" t="s">
        <v>465</v>
      </c>
      <c r="N171">
        <v>24.949100000000001</v>
      </c>
    </row>
    <row r="172" spans="1:14" x14ac:dyDescent="0.3">
      <c r="A172" s="4" t="s">
        <v>60</v>
      </c>
      <c r="B172" s="4" t="s">
        <v>1809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K172" s="4">
        <f t="shared" si="2"/>
        <v>0</v>
      </c>
      <c r="M172" t="s">
        <v>535</v>
      </c>
      <c r="N172">
        <v>47.1845</v>
      </c>
    </row>
    <row r="173" spans="1:14" x14ac:dyDescent="0.3">
      <c r="A173" s="4" t="s">
        <v>76</v>
      </c>
      <c r="B173" s="4" t="s">
        <v>1809</v>
      </c>
      <c r="C173" s="1">
        <v>7951.22</v>
      </c>
      <c r="D173" s="1">
        <v>2274.38</v>
      </c>
      <c r="E173" s="1">
        <v>28.604099999999999</v>
      </c>
      <c r="F173" s="1">
        <v>363.5</v>
      </c>
      <c r="G173" s="1">
        <v>211.22</v>
      </c>
      <c r="H173" s="1">
        <v>58.107199999999999</v>
      </c>
      <c r="K173" s="4">
        <f t="shared" si="2"/>
        <v>58.107199999999999</v>
      </c>
      <c r="M173" t="s">
        <v>573</v>
      </c>
      <c r="N173">
        <v>29.4602</v>
      </c>
    </row>
    <row r="174" spans="1:14" x14ac:dyDescent="0.3">
      <c r="A174" s="4" t="s">
        <v>77</v>
      </c>
      <c r="B174" s="4" t="s">
        <v>1809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K174" s="4">
        <f t="shared" si="2"/>
        <v>0</v>
      </c>
      <c r="M174" t="s">
        <v>659</v>
      </c>
      <c r="N174">
        <v>29.657299999999999</v>
      </c>
    </row>
    <row r="175" spans="1:14" x14ac:dyDescent="0.3">
      <c r="A175" s="4" t="s">
        <v>79</v>
      </c>
      <c r="B175" s="4" t="s">
        <v>1809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K175" s="4">
        <f t="shared" si="2"/>
        <v>0</v>
      </c>
      <c r="M175" t="s">
        <v>854</v>
      </c>
      <c r="N175">
        <v>26.1416</v>
      </c>
    </row>
    <row r="176" spans="1:14" x14ac:dyDescent="0.3">
      <c r="A176" s="4" t="s">
        <v>80</v>
      </c>
      <c r="B176" s="4" t="s">
        <v>1809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K176" s="4">
        <f t="shared" si="2"/>
        <v>0</v>
      </c>
      <c r="M176" t="s">
        <v>1033</v>
      </c>
      <c r="N176">
        <v>34.651200000000003</v>
      </c>
    </row>
    <row r="177" spans="1:14" x14ac:dyDescent="0.3">
      <c r="A177" s="4" t="s">
        <v>103</v>
      </c>
      <c r="B177" s="4" t="s">
        <v>1809</v>
      </c>
      <c r="C177" s="1">
        <v>8022.67</v>
      </c>
      <c r="D177" s="1">
        <v>3216.4801000000002</v>
      </c>
      <c r="E177" s="1">
        <v>40.092300000000002</v>
      </c>
      <c r="F177" s="1">
        <v>20349.05</v>
      </c>
      <c r="G177" s="1">
        <v>8557.5781999999999</v>
      </c>
      <c r="H177" s="1">
        <v>42.053899999999999</v>
      </c>
      <c r="K177" s="4">
        <f t="shared" si="2"/>
        <v>42.053899999999999</v>
      </c>
      <c r="M177" t="s">
        <v>1204</v>
      </c>
      <c r="N177">
        <v>15.6455</v>
      </c>
    </row>
    <row r="178" spans="1:14" x14ac:dyDescent="0.3">
      <c r="A178" s="4" t="s">
        <v>111</v>
      </c>
      <c r="B178" s="4" t="s">
        <v>1809</v>
      </c>
      <c r="C178" s="1">
        <v>292595.76</v>
      </c>
      <c r="D178" s="1">
        <v>83369.38</v>
      </c>
      <c r="E178" s="1">
        <v>28.492999999999999</v>
      </c>
      <c r="F178" s="1">
        <v>10771.1</v>
      </c>
      <c r="G178" s="1">
        <v>2295.02</v>
      </c>
      <c r="H178" s="1">
        <v>21.307200000000002</v>
      </c>
      <c r="K178" s="4">
        <f t="shared" si="2"/>
        <v>21.307200000000002</v>
      </c>
      <c r="M178" t="s">
        <v>1229</v>
      </c>
      <c r="N178">
        <v>28.0562</v>
      </c>
    </row>
    <row r="179" spans="1:14" x14ac:dyDescent="0.3">
      <c r="A179" s="4" t="s">
        <v>127</v>
      </c>
      <c r="B179" s="4" t="s">
        <v>1809</v>
      </c>
      <c r="C179" s="1">
        <v>812.35</v>
      </c>
      <c r="D179" s="1">
        <v>402.44</v>
      </c>
      <c r="E179" s="1">
        <v>49.540199999999999</v>
      </c>
      <c r="F179" s="1">
        <v>465.36</v>
      </c>
      <c r="G179" s="1">
        <v>183.155</v>
      </c>
      <c r="H179" s="1">
        <v>39.357700000000001</v>
      </c>
      <c r="K179" s="4">
        <f t="shared" si="2"/>
        <v>39.357700000000001</v>
      </c>
      <c r="M179" t="s">
        <v>1241</v>
      </c>
      <c r="N179">
        <v>31.3188</v>
      </c>
    </row>
    <row r="180" spans="1:14" x14ac:dyDescent="0.3">
      <c r="A180" s="4" t="s">
        <v>132</v>
      </c>
      <c r="B180" s="4" t="s">
        <v>1809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K180" s="4">
        <f t="shared" si="2"/>
        <v>0</v>
      </c>
      <c r="M180" t="s">
        <v>1244</v>
      </c>
      <c r="N180">
        <v>25.6464</v>
      </c>
    </row>
    <row r="181" spans="1:14" x14ac:dyDescent="0.3">
      <c r="A181" s="4" t="s">
        <v>142</v>
      </c>
      <c r="B181" s="4" t="s">
        <v>1809</v>
      </c>
      <c r="C181" s="1">
        <v>1195.07</v>
      </c>
      <c r="D181" s="1">
        <v>526.476</v>
      </c>
      <c r="E181" s="1">
        <v>44.053899999999999</v>
      </c>
      <c r="F181" s="1">
        <v>3681.64</v>
      </c>
      <c r="G181" s="1">
        <v>1379.7260000000001</v>
      </c>
      <c r="H181" s="1">
        <v>37.4758</v>
      </c>
      <c r="K181" s="4">
        <f t="shared" si="2"/>
        <v>37.4758</v>
      </c>
      <c r="M181" t="s">
        <v>1352</v>
      </c>
      <c r="N181">
        <v>39.751199999999997</v>
      </c>
    </row>
    <row r="182" spans="1:14" x14ac:dyDescent="0.3">
      <c r="A182" s="4" t="s">
        <v>146</v>
      </c>
      <c r="B182" s="4" t="s">
        <v>1809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K182" s="4">
        <f t="shared" si="2"/>
        <v>0</v>
      </c>
      <c r="M182" t="s">
        <v>1353</v>
      </c>
      <c r="N182">
        <v>40.3904</v>
      </c>
    </row>
    <row r="183" spans="1:14" x14ac:dyDescent="0.3">
      <c r="A183" s="4" t="s">
        <v>158</v>
      </c>
      <c r="B183" s="4" t="s">
        <v>1809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K183" s="4">
        <f t="shared" si="2"/>
        <v>0</v>
      </c>
      <c r="M183" t="s">
        <v>1442</v>
      </c>
      <c r="N183">
        <v>25.147600000000001</v>
      </c>
    </row>
    <row r="184" spans="1:14" x14ac:dyDescent="0.3">
      <c r="A184" s="4" t="s">
        <v>167</v>
      </c>
      <c r="B184" s="4" t="s">
        <v>1809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K184" s="4">
        <f t="shared" si="2"/>
        <v>0</v>
      </c>
      <c r="M184" t="s">
        <v>1557</v>
      </c>
      <c r="N184">
        <v>20.264500000000002</v>
      </c>
    </row>
    <row r="185" spans="1:14" x14ac:dyDescent="0.3">
      <c r="A185" s="4" t="s">
        <v>173</v>
      </c>
      <c r="B185" s="4" t="s">
        <v>1809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K185" s="4">
        <f t="shared" si="2"/>
        <v>0</v>
      </c>
      <c r="M185" t="s">
        <v>1565</v>
      </c>
      <c r="N185">
        <v>22.432600000000001</v>
      </c>
    </row>
    <row r="186" spans="1:14" x14ac:dyDescent="0.3">
      <c r="A186" s="4" t="s">
        <v>174</v>
      </c>
      <c r="B186" s="4" t="s">
        <v>1809</v>
      </c>
      <c r="C186" s="1">
        <v>7794.71</v>
      </c>
      <c r="D186" s="1">
        <v>3554.8011000000001</v>
      </c>
      <c r="E186" s="1">
        <v>45.6053</v>
      </c>
      <c r="F186" s="1">
        <v>106080.32000000001</v>
      </c>
      <c r="G186" s="1">
        <v>35934.2912</v>
      </c>
      <c r="H186" s="1">
        <v>33.874600000000001</v>
      </c>
      <c r="K186" s="4">
        <f t="shared" si="2"/>
        <v>33.874600000000001</v>
      </c>
      <c r="M186" t="s">
        <v>1721</v>
      </c>
      <c r="N186">
        <v>42.773299999999999</v>
      </c>
    </row>
    <row r="187" spans="1:14" x14ac:dyDescent="0.3">
      <c r="A187" s="4" t="s">
        <v>178</v>
      </c>
      <c r="B187" s="4" t="s">
        <v>1809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K187" s="4">
        <f t="shared" si="2"/>
        <v>0</v>
      </c>
      <c r="M187" t="s">
        <v>400</v>
      </c>
      <c r="N187">
        <v>10.704599999999999</v>
      </c>
    </row>
    <row r="188" spans="1:14" x14ac:dyDescent="0.3">
      <c r="A188" s="4" t="s">
        <v>179</v>
      </c>
      <c r="B188" s="4" t="s">
        <v>1809</v>
      </c>
      <c r="C188" s="1">
        <v>3821.68</v>
      </c>
      <c r="D188" s="1">
        <v>801.86</v>
      </c>
      <c r="E188" s="1">
        <v>20.9818</v>
      </c>
      <c r="F188" s="1">
        <v>8070.05</v>
      </c>
      <c r="G188" s="1">
        <v>2999.3717000000001</v>
      </c>
      <c r="H188" s="1">
        <v>37.166699999999999</v>
      </c>
      <c r="K188" s="4">
        <f t="shared" si="2"/>
        <v>37.166699999999999</v>
      </c>
      <c r="M188" t="s">
        <v>605</v>
      </c>
      <c r="N188">
        <v>17.676600000000001</v>
      </c>
    </row>
    <row r="189" spans="1:14" x14ac:dyDescent="0.3">
      <c r="A189" s="4" t="s">
        <v>1813</v>
      </c>
      <c r="B189" s="4" t="s">
        <v>1809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K189" s="4">
        <f t="shared" si="2"/>
        <v>0</v>
      </c>
      <c r="M189" t="s">
        <v>283</v>
      </c>
      <c r="N189">
        <v>31.1309</v>
      </c>
    </row>
    <row r="190" spans="1:14" x14ac:dyDescent="0.3">
      <c r="A190" s="4" t="s">
        <v>1830</v>
      </c>
      <c r="B190" s="4" t="s">
        <v>1809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K190" s="4">
        <f t="shared" si="2"/>
        <v>0</v>
      </c>
      <c r="M190" t="s">
        <v>444</v>
      </c>
      <c r="N190">
        <v>15.1516</v>
      </c>
    </row>
    <row r="191" spans="1:14" x14ac:dyDescent="0.3">
      <c r="A191" s="4" t="s">
        <v>201</v>
      </c>
      <c r="B191" s="4" t="s">
        <v>1809</v>
      </c>
      <c r="C191" s="1">
        <v>34322.699999999997</v>
      </c>
      <c r="D191" s="1">
        <v>11496.941999999999</v>
      </c>
      <c r="E191" s="1">
        <v>33.496600000000001</v>
      </c>
      <c r="F191" s="1">
        <v>15416.43</v>
      </c>
      <c r="G191" s="1">
        <v>6532.723</v>
      </c>
      <c r="H191" s="1">
        <v>42.375</v>
      </c>
      <c r="K191" s="4">
        <f t="shared" si="2"/>
        <v>42.375</v>
      </c>
      <c r="M191" t="s">
        <v>1396</v>
      </c>
      <c r="N191">
        <v>62.837499999999999</v>
      </c>
    </row>
    <row r="192" spans="1:14" x14ac:dyDescent="0.3">
      <c r="A192" s="4" t="s">
        <v>207</v>
      </c>
      <c r="B192" s="4" t="s">
        <v>1809</v>
      </c>
      <c r="C192" s="1">
        <v>1154.02</v>
      </c>
      <c r="D192" s="1">
        <v>807.48</v>
      </c>
      <c r="E192" s="1">
        <v>69.971000000000004</v>
      </c>
      <c r="F192" s="1">
        <v>913.76</v>
      </c>
      <c r="G192" s="1">
        <v>528.86</v>
      </c>
      <c r="H192" s="1">
        <v>57.877299999999998</v>
      </c>
      <c r="K192" s="4">
        <f t="shared" si="2"/>
        <v>57.877299999999998</v>
      </c>
      <c r="M192" t="s">
        <v>214</v>
      </c>
      <c r="N192">
        <v>26.659199999999998</v>
      </c>
    </row>
    <row r="193" spans="1:14" x14ac:dyDescent="0.3">
      <c r="A193" s="4" t="s">
        <v>211</v>
      </c>
      <c r="B193" s="4" t="s">
        <v>1809</v>
      </c>
      <c r="C193" s="1">
        <v>1208.5999999999999</v>
      </c>
      <c r="D193" s="1">
        <v>709.9</v>
      </c>
      <c r="E193" s="1">
        <v>58.737299999999998</v>
      </c>
      <c r="F193" s="1">
        <v>769</v>
      </c>
      <c r="G193" s="1">
        <v>428.77</v>
      </c>
      <c r="H193" s="1">
        <v>55.756799999999998</v>
      </c>
      <c r="K193" s="4">
        <f t="shared" si="2"/>
        <v>55.756799999999998</v>
      </c>
      <c r="M193" t="s">
        <v>1376</v>
      </c>
      <c r="N193">
        <v>38.761099999999999</v>
      </c>
    </row>
    <row r="194" spans="1:14" x14ac:dyDescent="0.3">
      <c r="A194" s="4" t="s">
        <v>213</v>
      </c>
      <c r="B194" s="4" t="s">
        <v>1809</v>
      </c>
      <c r="C194" s="1">
        <v>6253.3</v>
      </c>
      <c r="D194" s="1">
        <v>3058.17</v>
      </c>
      <c r="E194" s="1">
        <v>48.904800000000002</v>
      </c>
      <c r="F194" s="1">
        <v>4189.13</v>
      </c>
      <c r="G194" s="1">
        <v>2238.4079999999999</v>
      </c>
      <c r="H194" s="1">
        <v>53.433700000000002</v>
      </c>
      <c r="K194" s="4">
        <f t="shared" si="2"/>
        <v>53.433700000000002</v>
      </c>
      <c r="M194" t="s">
        <v>163</v>
      </c>
      <c r="N194">
        <v>22.134</v>
      </c>
    </row>
    <row r="195" spans="1:14" x14ac:dyDescent="0.3">
      <c r="A195" s="4" t="s">
        <v>217</v>
      </c>
      <c r="B195" s="4" t="s">
        <v>1809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K195" s="4">
        <f t="shared" ref="K195:K258" si="3">IF(ISERROR(VLOOKUP($A195,$M:$N,2,FALSE)=TRUE),0,VLOOKUP($A195,$M:$N,2,FALSE))</f>
        <v>0</v>
      </c>
      <c r="M195" t="s">
        <v>1708</v>
      </c>
      <c r="N195">
        <v>24.5547</v>
      </c>
    </row>
    <row r="196" spans="1:14" x14ac:dyDescent="0.3">
      <c r="A196" s="4" t="s">
        <v>1822</v>
      </c>
      <c r="B196" s="4" t="s">
        <v>1809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K196" s="4">
        <f t="shared" si="3"/>
        <v>0</v>
      </c>
      <c r="M196" t="s">
        <v>463</v>
      </c>
      <c r="N196">
        <v>26.968399999999999</v>
      </c>
    </row>
    <row r="197" spans="1:14" x14ac:dyDescent="0.3">
      <c r="A197" s="4" t="s">
        <v>234</v>
      </c>
      <c r="B197" s="4" t="s">
        <v>1809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K197" s="4">
        <f t="shared" si="3"/>
        <v>0</v>
      </c>
      <c r="M197" t="s">
        <v>1062</v>
      </c>
      <c r="N197">
        <v>37.270400000000002</v>
      </c>
    </row>
    <row r="198" spans="1:14" x14ac:dyDescent="0.3">
      <c r="A198" s="4" t="s">
        <v>239</v>
      </c>
      <c r="B198" s="4" t="s">
        <v>1809</v>
      </c>
      <c r="C198" s="1">
        <v>4490.21</v>
      </c>
      <c r="D198" s="1">
        <v>2171.5740000000001</v>
      </c>
      <c r="E198" s="1">
        <v>48.362400000000001</v>
      </c>
      <c r="F198" s="1">
        <v>5359.21</v>
      </c>
      <c r="G198" s="1">
        <v>1604.076</v>
      </c>
      <c r="H198" s="1">
        <v>29.9312</v>
      </c>
      <c r="K198" s="4">
        <f t="shared" si="3"/>
        <v>29.9312</v>
      </c>
      <c r="M198" t="s">
        <v>1339</v>
      </c>
      <c r="N198">
        <v>34.580199999999998</v>
      </c>
    </row>
    <row r="199" spans="1:14" x14ac:dyDescent="0.3">
      <c r="A199" s="4" t="s">
        <v>245</v>
      </c>
      <c r="B199" s="4" t="s">
        <v>1809</v>
      </c>
      <c r="C199" s="1">
        <v>2728.03</v>
      </c>
      <c r="D199" s="1">
        <v>882.16</v>
      </c>
      <c r="E199" s="1">
        <v>32.336799999999997</v>
      </c>
      <c r="F199" s="1">
        <v>0</v>
      </c>
      <c r="G199" s="1">
        <v>0</v>
      </c>
      <c r="H199" s="1">
        <v>0</v>
      </c>
      <c r="K199" s="4">
        <f t="shared" si="3"/>
        <v>0</v>
      </c>
      <c r="M199" t="s">
        <v>822</v>
      </c>
      <c r="N199">
        <v>44.671799999999998</v>
      </c>
    </row>
    <row r="200" spans="1:14" x14ac:dyDescent="0.3">
      <c r="A200" s="4" t="s">
        <v>248</v>
      </c>
      <c r="B200" s="4" t="s">
        <v>1809</v>
      </c>
      <c r="C200" s="1">
        <v>4125.88</v>
      </c>
      <c r="D200" s="1">
        <v>1911.81</v>
      </c>
      <c r="E200" s="1">
        <v>46.337000000000003</v>
      </c>
      <c r="F200" s="1">
        <v>2545.36</v>
      </c>
      <c r="G200" s="1">
        <v>1302.1849999999999</v>
      </c>
      <c r="H200" s="1">
        <v>51.159100000000002</v>
      </c>
      <c r="K200" s="4">
        <f t="shared" si="3"/>
        <v>51.159100000000002</v>
      </c>
      <c r="M200" t="s">
        <v>75</v>
      </c>
      <c r="N200">
        <v>27.417100000000001</v>
      </c>
    </row>
    <row r="201" spans="1:14" x14ac:dyDescent="0.3">
      <c r="A201" s="4" t="s">
        <v>257</v>
      </c>
      <c r="B201" s="4" t="s">
        <v>1809</v>
      </c>
      <c r="C201" s="1">
        <v>61190.54</v>
      </c>
      <c r="D201" s="1">
        <v>5041.45</v>
      </c>
      <c r="E201" s="1">
        <v>8.2388999999999992</v>
      </c>
      <c r="F201" s="1">
        <v>19224.07</v>
      </c>
      <c r="G201" s="1">
        <v>2305.04</v>
      </c>
      <c r="H201" s="1">
        <v>11.9903</v>
      </c>
      <c r="K201" s="4">
        <f t="shared" si="3"/>
        <v>11.9903</v>
      </c>
      <c r="M201" t="s">
        <v>335</v>
      </c>
      <c r="N201">
        <v>39.437899999999999</v>
      </c>
    </row>
    <row r="202" spans="1:14" x14ac:dyDescent="0.3">
      <c r="A202" s="4" t="s">
        <v>258</v>
      </c>
      <c r="B202" s="4" t="s">
        <v>1809</v>
      </c>
      <c r="C202" s="1">
        <v>740</v>
      </c>
      <c r="D202" s="1">
        <v>486</v>
      </c>
      <c r="E202" s="1">
        <v>65.675600000000003</v>
      </c>
      <c r="F202" s="1">
        <v>621.6</v>
      </c>
      <c r="G202" s="1">
        <v>408</v>
      </c>
      <c r="H202" s="1">
        <v>65.637</v>
      </c>
      <c r="K202" s="4">
        <f t="shared" si="3"/>
        <v>65.637</v>
      </c>
      <c r="M202" t="s">
        <v>892</v>
      </c>
      <c r="N202">
        <v>49.2164</v>
      </c>
    </row>
    <row r="203" spans="1:14" x14ac:dyDescent="0.3">
      <c r="A203" s="4" t="s">
        <v>1952</v>
      </c>
      <c r="B203" s="4" t="s">
        <v>1809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K203" s="4">
        <f t="shared" si="3"/>
        <v>0</v>
      </c>
      <c r="M203" t="s">
        <v>976</v>
      </c>
      <c r="N203">
        <v>24.168299999999999</v>
      </c>
    </row>
    <row r="204" spans="1:14" x14ac:dyDescent="0.3">
      <c r="A204" s="4" t="s">
        <v>269</v>
      </c>
      <c r="B204" s="4" t="s">
        <v>1809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K204" s="4">
        <f t="shared" si="3"/>
        <v>0</v>
      </c>
      <c r="M204" t="s">
        <v>587</v>
      </c>
      <c r="N204">
        <v>24</v>
      </c>
    </row>
    <row r="205" spans="1:14" x14ac:dyDescent="0.3">
      <c r="A205" s="4" t="s">
        <v>278</v>
      </c>
      <c r="B205" s="4" t="s">
        <v>1809</v>
      </c>
      <c r="C205" s="1">
        <v>0</v>
      </c>
      <c r="D205" s="1">
        <v>0</v>
      </c>
      <c r="E205" s="1">
        <v>0</v>
      </c>
      <c r="F205" s="1">
        <v>356.84</v>
      </c>
      <c r="G205" s="1">
        <v>113.96</v>
      </c>
      <c r="H205" s="1">
        <v>31.9358</v>
      </c>
      <c r="K205" s="4">
        <f t="shared" si="3"/>
        <v>31.9358</v>
      </c>
      <c r="M205" t="s">
        <v>705</v>
      </c>
      <c r="N205">
        <v>39.425899999999999</v>
      </c>
    </row>
    <row r="206" spans="1:14" x14ac:dyDescent="0.3">
      <c r="A206" s="4" t="s">
        <v>288</v>
      </c>
      <c r="B206" s="4" t="s">
        <v>1809</v>
      </c>
      <c r="C206" s="1">
        <v>5608.66</v>
      </c>
      <c r="D206" s="1">
        <v>2601.527</v>
      </c>
      <c r="E206" s="1">
        <v>46.384099999999997</v>
      </c>
      <c r="F206" s="1">
        <v>6755.89</v>
      </c>
      <c r="G206" s="1">
        <v>2860.0010000000002</v>
      </c>
      <c r="H206" s="1">
        <v>42.333399999999997</v>
      </c>
      <c r="K206" s="4">
        <f t="shared" si="3"/>
        <v>42.333399999999997</v>
      </c>
      <c r="M206" t="s">
        <v>1622</v>
      </c>
      <c r="N206">
        <v>19.674199999999999</v>
      </c>
    </row>
    <row r="207" spans="1:14" x14ac:dyDescent="0.3">
      <c r="A207" s="4" t="s">
        <v>292</v>
      </c>
      <c r="B207" s="4" t="s">
        <v>1809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K207" s="4">
        <f t="shared" si="3"/>
        <v>0</v>
      </c>
      <c r="M207" t="s">
        <v>74</v>
      </c>
      <c r="N207">
        <v>12.5</v>
      </c>
    </row>
    <row r="208" spans="1:14" x14ac:dyDescent="0.3">
      <c r="A208" s="4" t="s">
        <v>293</v>
      </c>
      <c r="B208" s="4" t="s">
        <v>1809</v>
      </c>
      <c r="C208" s="1">
        <v>4063</v>
      </c>
      <c r="D208" s="1">
        <v>1013.14</v>
      </c>
      <c r="E208" s="1">
        <v>24.935700000000001</v>
      </c>
      <c r="F208" s="1">
        <v>0</v>
      </c>
      <c r="G208" s="1">
        <v>0</v>
      </c>
      <c r="H208" s="1">
        <v>0</v>
      </c>
      <c r="K208" s="4">
        <f t="shared" si="3"/>
        <v>0</v>
      </c>
      <c r="M208" t="s">
        <v>1443</v>
      </c>
      <c r="N208">
        <v>32.525100000000002</v>
      </c>
    </row>
    <row r="209" spans="1:14" x14ac:dyDescent="0.3">
      <c r="A209" s="4" t="s">
        <v>1824</v>
      </c>
      <c r="B209" s="4" t="s">
        <v>1809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K209" s="4">
        <f t="shared" si="3"/>
        <v>0</v>
      </c>
      <c r="M209" t="s">
        <v>638</v>
      </c>
      <c r="N209">
        <v>56.616700000000002</v>
      </c>
    </row>
    <row r="210" spans="1:14" x14ac:dyDescent="0.3">
      <c r="A210" s="4" t="s">
        <v>300</v>
      </c>
      <c r="B210" s="4" t="s">
        <v>1809</v>
      </c>
      <c r="C210" s="1">
        <v>272.44</v>
      </c>
      <c r="D210" s="1">
        <v>133.88999999999999</v>
      </c>
      <c r="E210" s="1">
        <v>49.1447</v>
      </c>
      <c r="F210" s="1">
        <v>905</v>
      </c>
      <c r="G210" s="1">
        <v>241.19</v>
      </c>
      <c r="H210" s="1">
        <v>26.6508</v>
      </c>
      <c r="K210" s="4">
        <f t="shared" si="3"/>
        <v>26.6508</v>
      </c>
      <c r="M210" t="s">
        <v>1524</v>
      </c>
      <c r="N210">
        <v>21.2058</v>
      </c>
    </row>
    <row r="211" spans="1:14" x14ac:dyDescent="0.3">
      <c r="A211" s="4" t="s">
        <v>316</v>
      </c>
      <c r="B211" s="4" t="s">
        <v>1809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K211" s="4">
        <f t="shared" si="3"/>
        <v>0</v>
      </c>
      <c r="M211" t="s">
        <v>219</v>
      </c>
      <c r="N211">
        <v>66.800299999999993</v>
      </c>
    </row>
    <row r="212" spans="1:14" x14ac:dyDescent="0.3">
      <c r="A212" s="4" t="s">
        <v>317</v>
      </c>
      <c r="B212" s="4" t="s">
        <v>1809</v>
      </c>
      <c r="C212" s="1">
        <v>289.33999999999997</v>
      </c>
      <c r="D212" s="1">
        <v>172.892</v>
      </c>
      <c r="E212" s="1">
        <v>59.753900000000002</v>
      </c>
      <c r="F212" s="1">
        <v>0</v>
      </c>
      <c r="G212" s="1">
        <v>0</v>
      </c>
      <c r="H212" s="1">
        <v>0</v>
      </c>
      <c r="K212" s="4">
        <f t="shared" si="3"/>
        <v>0</v>
      </c>
      <c r="M212" t="s">
        <v>229</v>
      </c>
      <c r="N212">
        <v>27.852699999999999</v>
      </c>
    </row>
    <row r="213" spans="1:14" x14ac:dyDescent="0.3">
      <c r="A213" s="4" t="s">
        <v>318</v>
      </c>
      <c r="B213" s="4" t="s">
        <v>1809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K213" s="4">
        <f t="shared" si="3"/>
        <v>0</v>
      </c>
      <c r="M213" t="s">
        <v>1236</v>
      </c>
      <c r="N213">
        <v>34.166899999999998</v>
      </c>
    </row>
    <row r="214" spans="1:14" x14ac:dyDescent="0.3">
      <c r="A214" s="4" t="s">
        <v>1919</v>
      </c>
      <c r="B214" s="4" t="s">
        <v>1809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K214" s="4">
        <f t="shared" si="3"/>
        <v>0</v>
      </c>
      <c r="M214" t="s">
        <v>1861</v>
      </c>
      <c r="N214">
        <v>28.890599999999999</v>
      </c>
    </row>
    <row r="215" spans="1:14" x14ac:dyDescent="0.3">
      <c r="A215" s="4" t="s">
        <v>326</v>
      </c>
      <c r="B215" s="4" t="s">
        <v>1809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K215" s="4">
        <f t="shared" si="3"/>
        <v>0</v>
      </c>
      <c r="M215" t="s">
        <v>1887</v>
      </c>
      <c r="N215">
        <v>37.493299999999998</v>
      </c>
    </row>
    <row r="216" spans="1:14" x14ac:dyDescent="0.3">
      <c r="A216" s="4" t="s">
        <v>330</v>
      </c>
      <c r="B216" s="4" t="s">
        <v>1809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K216" s="4">
        <f t="shared" si="3"/>
        <v>0</v>
      </c>
      <c r="M216" t="s">
        <v>1905</v>
      </c>
      <c r="N216">
        <v>24.724</v>
      </c>
    </row>
    <row r="217" spans="1:14" x14ac:dyDescent="0.3">
      <c r="A217" s="4" t="s">
        <v>370</v>
      </c>
      <c r="B217" s="4" t="s">
        <v>1809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K217" s="4">
        <f t="shared" si="3"/>
        <v>0</v>
      </c>
      <c r="M217" t="s">
        <v>1898</v>
      </c>
      <c r="N217">
        <v>18.5928</v>
      </c>
    </row>
    <row r="218" spans="1:14" x14ac:dyDescent="0.3">
      <c r="A218" s="4" t="s">
        <v>375</v>
      </c>
      <c r="B218" s="4" t="s">
        <v>1809</v>
      </c>
      <c r="C218" s="1">
        <v>178.1</v>
      </c>
      <c r="D218" s="1">
        <v>68.5</v>
      </c>
      <c r="E218" s="1">
        <v>38.461500000000001</v>
      </c>
      <c r="F218" s="1">
        <v>0</v>
      </c>
      <c r="G218" s="1">
        <v>0</v>
      </c>
      <c r="H218" s="1">
        <v>0</v>
      </c>
      <c r="K218" s="4">
        <f t="shared" si="3"/>
        <v>0</v>
      </c>
      <c r="M218" t="s">
        <v>1902</v>
      </c>
      <c r="N218">
        <v>41.251300000000001</v>
      </c>
    </row>
    <row r="219" spans="1:14" x14ac:dyDescent="0.3">
      <c r="A219" s="4" t="s">
        <v>1881</v>
      </c>
      <c r="B219" s="4" t="s">
        <v>1809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K219" s="4">
        <f t="shared" si="3"/>
        <v>0</v>
      </c>
      <c r="M219" t="s">
        <v>1895</v>
      </c>
      <c r="N219">
        <v>42.164499999999997</v>
      </c>
    </row>
    <row r="220" spans="1:14" x14ac:dyDescent="0.3">
      <c r="A220" s="4" t="s">
        <v>1956</v>
      </c>
      <c r="B220" s="4" t="s">
        <v>1809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K220" s="4">
        <f t="shared" si="3"/>
        <v>0</v>
      </c>
      <c r="M220" t="s">
        <v>1935</v>
      </c>
      <c r="N220">
        <v>48.196199999999997</v>
      </c>
    </row>
    <row r="221" spans="1:14" x14ac:dyDescent="0.3">
      <c r="A221" s="4" t="s">
        <v>414</v>
      </c>
      <c r="B221" s="4" t="s">
        <v>1809</v>
      </c>
      <c r="C221" s="1">
        <v>315.66000000000003</v>
      </c>
      <c r="D221" s="1">
        <v>229.67</v>
      </c>
      <c r="E221" s="1">
        <v>72.758600000000001</v>
      </c>
      <c r="F221" s="1">
        <v>3393.14</v>
      </c>
      <c r="G221" s="1">
        <v>1182.4000000000001</v>
      </c>
      <c r="H221" s="1">
        <v>34.846699999999998</v>
      </c>
      <c r="K221" s="4">
        <f t="shared" si="3"/>
        <v>34.846699999999998</v>
      </c>
      <c r="M221" t="s">
        <v>1945</v>
      </c>
      <c r="N221">
        <v>27.737300000000001</v>
      </c>
    </row>
    <row r="222" spans="1:14" x14ac:dyDescent="0.3">
      <c r="A222" s="4" t="s">
        <v>1901</v>
      </c>
      <c r="B222" s="4" t="s">
        <v>1809</v>
      </c>
      <c r="C222" s="1">
        <v>0</v>
      </c>
      <c r="D222" s="1">
        <v>0</v>
      </c>
      <c r="E222" s="1">
        <v>0</v>
      </c>
      <c r="F222" s="1">
        <v>17950.96</v>
      </c>
      <c r="G222" s="1">
        <v>4397.92</v>
      </c>
      <c r="H222" s="1">
        <v>24.499600000000001</v>
      </c>
      <c r="K222" s="4">
        <f t="shared" si="3"/>
        <v>24.499600000000001</v>
      </c>
      <c r="M222" t="s">
        <v>19</v>
      </c>
      <c r="N222">
        <v>57.354399999999998</v>
      </c>
    </row>
    <row r="223" spans="1:14" x14ac:dyDescent="0.3">
      <c r="A223" s="4" t="s">
        <v>421</v>
      </c>
      <c r="B223" s="4" t="s">
        <v>1809</v>
      </c>
      <c r="C223" s="1">
        <v>18425.009999999998</v>
      </c>
      <c r="D223" s="1">
        <v>5393.9</v>
      </c>
      <c r="E223" s="1">
        <v>29.274799999999999</v>
      </c>
      <c r="F223" s="1">
        <v>6405.45</v>
      </c>
      <c r="G223" s="1">
        <v>2114.08</v>
      </c>
      <c r="H223" s="1">
        <v>33.004300000000001</v>
      </c>
      <c r="K223" s="4">
        <f t="shared" si="3"/>
        <v>33.004300000000001</v>
      </c>
      <c r="M223" t="s">
        <v>63</v>
      </c>
      <c r="N223">
        <v>71.8536</v>
      </c>
    </row>
    <row r="224" spans="1:14" x14ac:dyDescent="0.3">
      <c r="A224" s="4" t="s">
        <v>1811</v>
      </c>
      <c r="B224" s="4" t="s">
        <v>1809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K224" s="4">
        <f t="shared" si="3"/>
        <v>0</v>
      </c>
      <c r="M224" t="s">
        <v>89</v>
      </c>
      <c r="N224">
        <v>58.896799999999999</v>
      </c>
    </row>
    <row r="225" spans="1:14" x14ac:dyDescent="0.3">
      <c r="A225" s="4" t="s">
        <v>426</v>
      </c>
      <c r="B225" s="4" t="s">
        <v>1809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K225" s="4">
        <f t="shared" si="3"/>
        <v>0</v>
      </c>
      <c r="M225" t="s">
        <v>115</v>
      </c>
      <c r="N225">
        <v>62.588500000000003</v>
      </c>
    </row>
    <row r="226" spans="1:14" x14ac:dyDescent="0.3">
      <c r="A226" s="4" t="s">
        <v>439</v>
      </c>
      <c r="B226" s="4" t="s">
        <v>1809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K226" s="4">
        <f t="shared" si="3"/>
        <v>0</v>
      </c>
      <c r="M226" t="s">
        <v>123</v>
      </c>
      <c r="N226">
        <v>64.271100000000004</v>
      </c>
    </row>
    <row r="227" spans="1:14" x14ac:dyDescent="0.3">
      <c r="A227" s="4" t="s">
        <v>441</v>
      </c>
      <c r="B227" s="4" t="s">
        <v>1809</v>
      </c>
      <c r="C227" s="1">
        <v>0</v>
      </c>
      <c r="D227" s="1">
        <v>0</v>
      </c>
      <c r="E227" s="1">
        <v>0</v>
      </c>
      <c r="F227" s="1">
        <v>2342.96</v>
      </c>
      <c r="G227" s="1">
        <v>1194.28</v>
      </c>
      <c r="H227" s="1">
        <v>50.973100000000002</v>
      </c>
      <c r="K227" s="4">
        <f t="shared" si="3"/>
        <v>50.973100000000002</v>
      </c>
      <c r="M227" t="s">
        <v>140</v>
      </c>
      <c r="N227">
        <v>57.984000000000002</v>
      </c>
    </row>
    <row r="228" spans="1:14" x14ac:dyDescent="0.3">
      <c r="A228" s="4" t="s">
        <v>1829</v>
      </c>
      <c r="B228" s="4" t="s">
        <v>1809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K228" s="4">
        <f t="shared" si="3"/>
        <v>0</v>
      </c>
      <c r="M228" t="s">
        <v>144</v>
      </c>
      <c r="N228">
        <v>49.427300000000002</v>
      </c>
    </row>
    <row r="229" spans="1:14" x14ac:dyDescent="0.3">
      <c r="A229" s="4" t="s">
        <v>460</v>
      </c>
      <c r="B229" s="4" t="s">
        <v>1809</v>
      </c>
      <c r="C229" s="1">
        <v>71108.600000000006</v>
      </c>
      <c r="D229" s="1">
        <v>28727.27</v>
      </c>
      <c r="E229" s="1">
        <v>40.399099999999997</v>
      </c>
      <c r="F229" s="1">
        <v>32718.880000000001</v>
      </c>
      <c r="G229" s="1">
        <v>15011.24</v>
      </c>
      <c r="H229" s="1">
        <v>45.879399999999997</v>
      </c>
      <c r="K229" s="4">
        <f t="shared" si="3"/>
        <v>45.879399999999997</v>
      </c>
      <c r="M229" t="s">
        <v>186</v>
      </c>
      <c r="N229">
        <v>29.791499999999999</v>
      </c>
    </row>
    <row r="230" spans="1:14" x14ac:dyDescent="0.3">
      <c r="A230" s="4" t="s">
        <v>479</v>
      </c>
      <c r="B230" s="4" t="s">
        <v>1809</v>
      </c>
      <c r="C230" s="1">
        <v>0</v>
      </c>
      <c r="D230" s="1">
        <v>0</v>
      </c>
      <c r="E230" s="1">
        <v>0</v>
      </c>
      <c r="F230" s="1">
        <v>6321</v>
      </c>
      <c r="G230" s="1">
        <v>1022.77</v>
      </c>
      <c r="H230" s="1">
        <v>16.180499999999999</v>
      </c>
      <c r="K230" s="4">
        <f t="shared" si="3"/>
        <v>16.180499999999999</v>
      </c>
      <c r="M230" t="s">
        <v>197</v>
      </c>
      <c r="N230">
        <v>46.069600000000001</v>
      </c>
    </row>
    <row r="231" spans="1:14" x14ac:dyDescent="0.3">
      <c r="A231" s="4" t="s">
        <v>481</v>
      </c>
      <c r="B231" s="4" t="s">
        <v>1809</v>
      </c>
      <c r="C231" s="1">
        <v>1536.48</v>
      </c>
      <c r="D231" s="1">
        <v>1063.2</v>
      </c>
      <c r="E231" s="1">
        <v>69.197100000000006</v>
      </c>
      <c r="F231" s="1">
        <v>0</v>
      </c>
      <c r="G231" s="1">
        <v>0</v>
      </c>
      <c r="H231" s="1">
        <v>0</v>
      </c>
      <c r="K231" s="4">
        <f t="shared" si="3"/>
        <v>0</v>
      </c>
      <c r="M231" t="s">
        <v>224</v>
      </c>
      <c r="N231">
        <v>69.625</v>
      </c>
    </row>
    <row r="232" spans="1:14" x14ac:dyDescent="0.3">
      <c r="A232" s="4" t="s">
        <v>484</v>
      </c>
      <c r="B232" s="4" t="s">
        <v>1809</v>
      </c>
      <c r="C232" s="1">
        <v>11888.86</v>
      </c>
      <c r="D232" s="1">
        <v>4022.3805000000002</v>
      </c>
      <c r="E232" s="1">
        <v>33.833100000000002</v>
      </c>
      <c r="F232" s="1">
        <v>10958</v>
      </c>
      <c r="G232" s="1">
        <v>4089.48</v>
      </c>
      <c r="H232" s="1">
        <v>37.319499999999998</v>
      </c>
      <c r="K232" s="4">
        <f t="shared" si="3"/>
        <v>37.319499999999998</v>
      </c>
      <c r="M232" t="s">
        <v>241</v>
      </c>
      <c r="N232">
        <v>38.677199999999999</v>
      </c>
    </row>
    <row r="233" spans="1:14" x14ac:dyDescent="0.3">
      <c r="A233" s="4" t="s">
        <v>495</v>
      </c>
      <c r="B233" s="4" t="s">
        <v>1809</v>
      </c>
      <c r="C233" s="1">
        <v>2111.88</v>
      </c>
      <c r="D233" s="1">
        <v>1083.5899999999999</v>
      </c>
      <c r="E233" s="1">
        <v>51.309199999999997</v>
      </c>
      <c r="F233" s="1">
        <v>1781.66</v>
      </c>
      <c r="G233" s="1">
        <v>792.61</v>
      </c>
      <c r="H233" s="1">
        <v>44.487099999999998</v>
      </c>
      <c r="K233" s="4">
        <f t="shared" si="3"/>
        <v>44.487099999999998</v>
      </c>
      <c r="M233" t="s">
        <v>243</v>
      </c>
      <c r="N233">
        <v>53.3142</v>
      </c>
    </row>
    <row r="234" spans="1:14" x14ac:dyDescent="0.3">
      <c r="A234" s="4" t="s">
        <v>502</v>
      </c>
      <c r="B234" s="4" t="s">
        <v>1809</v>
      </c>
      <c r="C234" s="1">
        <v>0</v>
      </c>
      <c r="D234" s="1">
        <v>0</v>
      </c>
      <c r="E234" s="1">
        <v>0</v>
      </c>
      <c r="F234" s="1">
        <v>2342</v>
      </c>
      <c r="G234" s="1">
        <v>1138.97</v>
      </c>
      <c r="H234" s="1">
        <v>48.632300000000001</v>
      </c>
      <c r="K234" s="4">
        <f t="shared" si="3"/>
        <v>48.632300000000001</v>
      </c>
      <c r="M234" t="s">
        <v>289</v>
      </c>
      <c r="N234">
        <v>31.6343</v>
      </c>
    </row>
    <row r="235" spans="1:14" x14ac:dyDescent="0.3">
      <c r="A235" s="4" t="s">
        <v>504</v>
      </c>
      <c r="B235" s="4" t="s">
        <v>1809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K235" s="4">
        <f t="shared" si="3"/>
        <v>0</v>
      </c>
      <c r="M235" t="s">
        <v>302</v>
      </c>
      <c r="N235">
        <v>66.912199999999999</v>
      </c>
    </row>
    <row r="236" spans="1:14" x14ac:dyDescent="0.3">
      <c r="A236" s="4" t="s">
        <v>507</v>
      </c>
      <c r="B236" s="4" t="s">
        <v>1809</v>
      </c>
      <c r="C236" s="1">
        <v>3135.36</v>
      </c>
      <c r="D236" s="1">
        <v>893.79700000000003</v>
      </c>
      <c r="E236" s="1">
        <v>28.506900000000002</v>
      </c>
      <c r="F236" s="1">
        <v>1324.73</v>
      </c>
      <c r="G236" s="1">
        <v>485.58699999999999</v>
      </c>
      <c r="H236" s="1">
        <v>36.655500000000004</v>
      </c>
      <c r="K236" s="4">
        <f t="shared" si="3"/>
        <v>36.655500000000004</v>
      </c>
      <c r="M236" t="s">
        <v>361</v>
      </c>
      <c r="N236">
        <v>52.636200000000002</v>
      </c>
    </row>
    <row r="237" spans="1:14" x14ac:dyDescent="0.3">
      <c r="A237" s="4" t="s">
        <v>511</v>
      </c>
      <c r="B237" s="4" t="s">
        <v>1809</v>
      </c>
      <c r="C237" s="1">
        <v>6451.68</v>
      </c>
      <c r="D237" s="1">
        <v>3587.2</v>
      </c>
      <c r="E237" s="1">
        <v>55.600999999999999</v>
      </c>
      <c r="F237" s="1">
        <v>14542.68</v>
      </c>
      <c r="G237" s="1">
        <v>7643.55</v>
      </c>
      <c r="H237" s="1">
        <v>52.559399999999997</v>
      </c>
      <c r="K237" s="4">
        <f t="shared" si="3"/>
        <v>52.559399999999997</v>
      </c>
      <c r="M237" t="s">
        <v>362</v>
      </c>
      <c r="N237">
        <v>59.8842</v>
      </c>
    </row>
    <row r="238" spans="1:14" x14ac:dyDescent="0.3">
      <c r="A238" s="4" t="s">
        <v>540</v>
      </c>
      <c r="B238" s="4" t="s">
        <v>1809</v>
      </c>
      <c r="C238" s="1">
        <v>19594.439999999999</v>
      </c>
      <c r="D238" s="1">
        <v>10799.64</v>
      </c>
      <c r="E238" s="1">
        <v>55.1158</v>
      </c>
      <c r="F238" s="1">
        <v>11426.76</v>
      </c>
      <c r="G238" s="1">
        <v>5832</v>
      </c>
      <c r="H238" s="1">
        <v>51.037999999999997</v>
      </c>
      <c r="K238" s="4">
        <f t="shared" si="3"/>
        <v>51.037999999999997</v>
      </c>
      <c r="M238" t="s">
        <v>376</v>
      </c>
      <c r="N238">
        <v>62.160499999999999</v>
      </c>
    </row>
    <row r="239" spans="1:14" x14ac:dyDescent="0.3">
      <c r="A239" s="4" t="s">
        <v>543</v>
      </c>
      <c r="B239" s="4" t="s">
        <v>1809</v>
      </c>
      <c r="C239" s="1">
        <v>0</v>
      </c>
      <c r="D239" s="1">
        <v>0</v>
      </c>
      <c r="E239" s="1">
        <v>0</v>
      </c>
      <c r="F239" s="1">
        <v>240</v>
      </c>
      <c r="G239" s="1">
        <v>211.5</v>
      </c>
      <c r="H239" s="1">
        <v>88.125</v>
      </c>
      <c r="K239" s="4">
        <f t="shared" si="3"/>
        <v>88.125</v>
      </c>
      <c r="M239" t="s">
        <v>404</v>
      </c>
      <c r="N239">
        <v>30.34</v>
      </c>
    </row>
    <row r="240" spans="1:14" x14ac:dyDescent="0.3">
      <c r="A240" s="4" t="s">
        <v>544</v>
      </c>
      <c r="B240" s="4" t="s">
        <v>1809</v>
      </c>
      <c r="C240" s="1">
        <v>4158.71</v>
      </c>
      <c r="D240" s="1">
        <v>2326.7449999999999</v>
      </c>
      <c r="E240" s="1">
        <v>55.948700000000002</v>
      </c>
      <c r="F240" s="1">
        <v>3963.5</v>
      </c>
      <c r="G240" s="1">
        <v>2041.79</v>
      </c>
      <c r="H240" s="1">
        <v>51.514800000000001</v>
      </c>
      <c r="K240" s="4">
        <f t="shared" si="3"/>
        <v>51.514800000000001</v>
      </c>
      <c r="M240" t="s">
        <v>405</v>
      </c>
      <c r="N240">
        <v>32.846699999999998</v>
      </c>
    </row>
    <row r="241" spans="1:14" x14ac:dyDescent="0.3">
      <c r="A241" s="4" t="s">
        <v>1859</v>
      </c>
      <c r="B241" s="4" t="s">
        <v>1809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K241" s="4">
        <f t="shared" si="3"/>
        <v>0</v>
      </c>
      <c r="M241" t="s">
        <v>411</v>
      </c>
      <c r="N241">
        <v>60.806100000000001</v>
      </c>
    </row>
    <row r="242" spans="1:14" x14ac:dyDescent="0.3">
      <c r="A242" s="4" t="s">
        <v>554</v>
      </c>
      <c r="B242" s="4" t="s">
        <v>1809</v>
      </c>
      <c r="C242" s="1">
        <v>2831.42</v>
      </c>
      <c r="D242" s="1">
        <v>1487.636</v>
      </c>
      <c r="E242" s="1">
        <v>52.540199999999999</v>
      </c>
      <c r="F242" s="1">
        <v>0</v>
      </c>
      <c r="G242" s="1">
        <v>0</v>
      </c>
      <c r="H242" s="1">
        <v>0</v>
      </c>
      <c r="K242" s="4">
        <f t="shared" si="3"/>
        <v>0</v>
      </c>
      <c r="M242" t="s">
        <v>413</v>
      </c>
      <c r="N242">
        <v>58.953499999999998</v>
      </c>
    </row>
    <row r="243" spans="1:14" x14ac:dyDescent="0.3">
      <c r="A243" s="4" t="s">
        <v>572</v>
      </c>
      <c r="B243" s="4" t="s">
        <v>1809</v>
      </c>
      <c r="C243" s="1">
        <v>808.27</v>
      </c>
      <c r="D243" s="1">
        <v>389.73599999999999</v>
      </c>
      <c r="E243" s="1">
        <v>48.218499999999999</v>
      </c>
      <c r="F243" s="1">
        <v>4767.03</v>
      </c>
      <c r="G243" s="1">
        <v>1950.3820000000001</v>
      </c>
      <c r="H243" s="1">
        <v>40.913899999999998</v>
      </c>
      <c r="K243" s="4">
        <f t="shared" si="3"/>
        <v>40.913899999999998</v>
      </c>
      <c r="M243" t="s">
        <v>422</v>
      </c>
      <c r="N243">
        <v>43.055999999999997</v>
      </c>
    </row>
    <row r="244" spans="1:14" x14ac:dyDescent="0.3">
      <c r="A244" s="4" t="s">
        <v>599</v>
      </c>
      <c r="B244" s="4" t="s">
        <v>1809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K244" s="4">
        <f t="shared" si="3"/>
        <v>0</v>
      </c>
      <c r="M244" t="s">
        <v>437</v>
      </c>
      <c r="N244">
        <v>50.705599999999997</v>
      </c>
    </row>
    <row r="245" spans="1:14" x14ac:dyDescent="0.3">
      <c r="A245" s="4" t="s">
        <v>610</v>
      </c>
      <c r="B245" s="4" t="s">
        <v>1809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K245" s="4">
        <f t="shared" si="3"/>
        <v>0</v>
      </c>
      <c r="M245" t="s">
        <v>442</v>
      </c>
      <c r="N245">
        <v>13.886200000000001</v>
      </c>
    </row>
    <row r="246" spans="1:14" x14ac:dyDescent="0.3">
      <c r="A246" s="4" t="s">
        <v>611</v>
      </c>
      <c r="B246" s="4" t="s">
        <v>1809</v>
      </c>
      <c r="C246" s="1">
        <v>130.81</v>
      </c>
      <c r="D246" s="1">
        <v>50.83</v>
      </c>
      <c r="E246" s="1">
        <v>38.857799999999997</v>
      </c>
      <c r="F246" s="1">
        <v>0</v>
      </c>
      <c r="G246" s="1">
        <v>0</v>
      </c>
      <c r="H246" s="1">
        <v>0</v>
      </c>
      <c r="K246" s="4">
        <f t="shared" si="3"/>
        <v>0</v>
      </c>
      <c r="M246" t="s">
        <v>443</v>
      </c>
      <c r="N246">
        <v>60.252600000000001</v>
      </c>
    </row>
    <row r="247" spans="1:14" x14ac:dyDescent="0.3">
      <c r="A247" s="4" t="s">
        <v>616</v>
      </c>
      <c r="B247" s="4" t="s">
        <v>1809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K247" s="4">
        <f t="shared" si="3"/>
        <v>0</v>
      </c>
      <c r="M247" t="s">
        <v>453</v>
      </c>
      <c r="N247">
        <v>51.276400000000002</v>
      </c>
    </row>
    <row r="248" spans="1:14" x14ac:dyDescent="0.3">
      <c r="A248" s="4" t="s">
        <v>623</v>
      </c>
      <c r="B248" s="4" t="s">
        <v>1809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K248" s="4">
        <f t="shared" si="3"/>
        <v>0</v>
      </c>
      <c r="M248" t="s">
        <v>490</v>
      </c>
      <c r="N248">
        <v>21.576899999999998</v>
      </c>
    </row>
    <row r="249" spans="1:14" x14ac:dyDescent="0.3">
      <c r="A249" s="4" t="s">
        <v>641</v>
      </c>
      <c r="B249" s="4" t="s">
        <v>1809</v>
      </c>
      <c r="C249" s="1">
        <v>0</v>
      </c>
      <c r="D249" s="1">
        <v>0</v>
      </c>
      <c r="E249" s="1">
        <v>0</v>
      </c>
      <c r="F249" s="1">
        <v>2532.1</v>
      </c>
      <c r="G249" s="1">
        <v>1427.78</v>
      </c>
      <c r="H249" s="1">
        <v>56.387099999999997</v>
      </c>
      <c r="K249" s="4">
        <f t="shared" si="3"/>
        <v>56.387099999999997</v>
      </c>
      <c r="M249" t="s">
        <v>497</v>
      </c>
      <c r="N249">
        <v>61.3611</v>
      </c>
    </row>
    <row r="250" spans="1:14" x14ac:dyDescent="0.3">
      <c r="A250" s="4" t="s">
        <v>663</v>
      </c>
      <c r="B250" s="4" t="s">
        <v>1809</v>
      </c>
      <c r="C250" s="1">
        <v>5087.2299999999996</v>
      </c>
      <c r="D250" s="1">
        <v>2380.002</v>
      </c>
      <c r="E250" s="1">
        <v>46.783799999999999</v>
      </c>
      <c r="F250" s="1">
        <v>5987.86</v>
      </c>
      <c r="G250" s="1">
        <v>2754.4119999999998</v>
      </c>
      <c r="H250" s="1">
        <v>45.999899999999997</v>
      </c>
      <c r="K250" s="4">
        <f t="shared" si="3"/>
        <v>45.999899999999997</v>
      </c>
      <c r="M250" t="s">
        <v>515</v>
      </c>
      <c r="N250">
        <v>61.377000000000002</v>
      </c>
    </row>
    <row r="251" spans="1:14" x14ac:dyDescent="0.3">
      <c r="A251" s="4" t="s">
        <v>1882</v>
      </c>
      <c r="B251" s="4" t="s">
        <v>1809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K251" s="4">
        <f t="shared" si="3"/>
        <v>0</v>
      </c>
      <c r="M251" t="s">
        <v>531</v>
      </c>
      <c r="N251">
        <v>50.1</v>
      </c>
    </row>
    <row r="252" spans="1:14" x14ac:dyDescent="0.3">
      <c r="A252" s="4" t="s">
        <v>681</v>
      </c>
      <c r="B252" s="4" t="s">
        <v>1809</v>
      </c>
      <c r="C252" s="1">
        <v>9972.4</v>
      </c>
      <c r="D252" s="1">
        <v>4205.58</v>
      </c>
      <c r="E252" s="1">
        <v>42.1721</v>
      </c>
      <c r="F252" s="1">
        <v>17687.04</v>
      </c>
      <c r="G252" s="1">
        <v>6589.44</v>
      </c>
      <c r="H252" s="1">
        <v>37.255699999999997</v>
      </c>
      <c r="K252" s="4">
        <f t="shared" si="3"/>
        <v>37.255699999999997</v>
      </c>
      <c r="M252" t="s">
        <v>557</v>
      </c>
      <c r="N252">
        <v>27.256900000000002</v>
      </c>
    </row>
    <row r="253" spans="1:14" x14ac:dyDescent="0.3">
      <c r="A253" s="4" t="s">
        <v>684</v>
      </c>
      <c r="B253" s="4" t="s">
        <v>1809</v>
      </c>
      <c r="C253" s="1">
        <v>1438.92</v>
      </c>
      <c r="D253" s="1">
        <v>900.77599999999995</v>
      </c>
      <c r="E253" s="1">
        <v>62.6008</v>
      </c>
      <c r="F253" s="1">
        <v>1822.36</v>
      </c>
      <c r="G253" s="1">
        <v>1163.28</v>
      </c>
      <c r="H253" s="1">
        <v>63.8337</v>
      </c>
      <c r="K253" s="4">
        <f t="shared" si="3"/>
        <v>63.8337</v>
      </c>
      <c r="M253" t="s">
        <v>562</v>
      </c>
      <c r="N253">
        <v>40.080500000000001</v>
      </c>
    </row>
    <row r="254" spans="1:14" x14ac:dyDescent="0.3">
      <c r="A254" s="4" t="s">
        <v>685</v>
      </c>
      <c r="B254" s="4" t="s">
        <v>1809</v>
      </c>
      <c r="C254" s="1">
        <v>37872.18</v>
      </c>
      <c r="D254" s="1">
        <v>14891.66</v>
      </c>
      <c r="E254" s="1">
        <v>39.320799999999998</v>
      </c>
      <c r="F254" s="1">
        <v>0</v>
      </c>
      <c r="G254" s="1">
        <v>0</v>
      </c>
      <c r="H254" s="1">
        <v>0</v>
      </c>
      <c r="K254" s="4">
        <f t="shared" si="3"/>
        <v>0</v>
      </c>
      <c r="M254" t="s">
        <v>571</v>
      </c>
      <c r="N254">
        <v>26.4986</v>
      </c>
    </row>
    <row r="255" spans="1:14" x14ac:dyDescent="0.3">
      <c r="A255" s="4" t="s">
        <v>686</v>
      </c>
      <c r="B255" s="4" t="s">
        <v>1809</v>
      </c>
      <c r="C255" s="1">
        <v>0</v>
      </c>
      <c r="D255" s="1">
        <v>0</v>
      </c>
      <c r="E255" s="1">
        <v>0</v>
      </c>
      <c r="F255" s="1">
        <v>61622.77</v>
      </c>
      <c r="G255" s="1">
        <v>21351.955999999998</v>
      </c>
      <c r="H255" s="1">
        <v>34.6494</v>
      </c>
      <c r="K255" s="4">
        <f t="shared" si="3"/>
        <v>34.6494</v>
      </c>
      <c r="M255" t="s">
        <v>576</v>
      </c>
      <c r="N255">
        <v>58.616500000000002</v>
      </c>
    </row>
    <row r="256" spans="1:14" x14ac:dyDescent="0.3">
      <c r="A256" s="4" t="s">
        <v>691</v>
      </c>
      <c r="B256" s="4" t="s">
        <v>1809</v>
      </c>
      <c r="C256" s="1">
        <v>5578.85</v>
      </c>
      <c r="D256" s="1">
        <v>2672.3</v>
      </c>
      <c r="E256" s="1">
        <v>47.900500000000001</v>
      </c>
      <c r="F256" s="1">
        <v>3476.65</v>
      </c>
      <c r="G256" s="1">
        <v>1709.75</v>
      </c>
      <c r="H256" s="1">
        <v>49.177999999999997</v>
      </c>
      <c r="K256" s="4">
        <f t="shared" si="3"/>
        <v>49.177999999999997</v>
      </c>
      <c r="M256" t="s">
        <v>582</v>
      </c>
      <c r="N256">
        <v>51.407400000000003</v>
      </c>
    </row>
    <row r="257" spans="1:14" x14ac:dyDescent="0.3">
      <c r="A257" s="4" t="s">
        <v>692</v>
      </c>
      <c r="B257" s="4" t="s">
        <v>1809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K257" s="4">
        <f t="shared" si="3"/>
        <v>0</v>
      </c>
      <c r="M257" t="s">
        <v>590</v>
      </c>
      <c r="N257">
        <v>33.9739</v>
      </c>
    </row>
    <row r="258" spans="1:14" x14ac:dyDescent="0.3">
      <c r="A258" s="4" t="s">
        <v>693</v>
      </c>
      <c r="B258" s="4" t="s">
        <v>1809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K258" s="4">
        <f t="shared" si="3"/>
        <v>0</v>
      </c>
      <c r="M258" t="s">
        <v>612</v>
      </c>
      <c r="N258">
        <v>32.119399999999999</v>
      </c>
    </row>
    <row r="259" spans="1:14" x14ac:dyDescent="0.3">
      <c r="A259" s="4" t="s">
        <v>700</v>
      </c>
      <c r="B259" s="4" t="s">
        <v>1809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K259" s="4">
        <f t="shared" ref="K259:K322" si="4">IF(ISERROR(VLOOKUP($A259,$M:$N,2,FALSE)=TRUE),0,VLOOKUP($A259,$M:$N,2,FALSE))</f>
        <v>0</v>
      </c>
      <c r="M259" t="s">
        <v>620</v>
      </c>
      <c r="N259">
        <v>60.018300000000004</v>
      </c>
    </row>
    <row r="260" spans="1:14" x14ac:dyDescent="0.3">
      <c r="A260" s="4" t="s">
        <v>702</v>
      </c>
      <c r="B260" s="4" t="s">
        <v>1809</v>
      </c>
      <c r="C260" s="1">
        <v>795.38</v>
      </c>
      <c r="D260" s="1">
        <v>486.78500000000003</v>
      </c>
      <c r="E260" s="1">
        <v>61.201500000000003</v>
      </c>
      <c r="F260" s="1">
        <v>0</v>
      </c>
      <c r="G260" s="1">
        <v>0</v>
      </c>
      <c r="H260" s="1">
        <v>0</v>
      </c>
      <c r="K260" s="4">
        <f t="shared" si="4"/>
        <v>0</v>
      </c>
      <c r="M260" t="s">
        <v>715</v>
      </c>
      <c r="N260">
        <v>23.3582</v>
      </c>
    </row>
    <row r="261" spans="1:14" x14ac:dyDescent="0.3">
      <c r="A261" s="4" t="s">
        <v>703</v>
      </c>
      <c r="B261" s="4" t="s">
        <v>1809</v>
      </c>
      <c r="C261" s="1">
        <v>3363.18</v>
      </c>
      <c r="D261" s="1">
        <v>984.55899999999997</v>
      </c>
      <c r="E261" s="1">
        <v>29.2746</v>
      </c>
      <c r="F261" s="1">
        <v>0</v>
      </c>
      <c r="G261" s="1">
        <v>0</v>
      </c>
      <c r="H261" s="1">
        <v>0</v>
      </c>
      <c r="K261" s="4">
        <f t="shared" si="4"/>
        <v>0</v>
      </c>
      <c r="M261" t="s">
        <v>748</v>
      </c>
      <c r="N261">
        <v>79.594999999999999</v>
      </c>
    </row>
    <row r="262" spans="1:14" x14ac:dyDescent="0.3">
      <c r="A262" s="4" t="s">
        <v>722</v>
      </c>
      <c r="B262" s="4" t="s">
        <v>1809</v>
      </c>
      <c r="C262" s="1">
        <v>6224.64</v>
      </c>
      <c r="D262" s="1">
        <v>2857.0349999999999</v>
      </c>
      <c r="E262" s="1">
        <v>45.898699999999998</v>
      </c>
      <c r="F262" s="1">
        <v>13015.51</v>
      </c>
      <c r="G262" s="1">
        <v>4174.3999999999996</v>
      </c>
      <c r="H262" s="1">
        <v>32.072499999999998</v>
      </c>
      <c r="K262" s="4">
        <f t="shared" si="4"/>
        <v>32.072499999999998</v>
      </c>
      <c r="M262" t="s">
        <v>753</v>
      </c>
      <c r="N262">
        <v>34.304900000000004</v>
      </c>
    </row>
    <row r="263" spans="1:14" x14ac:dyDescent="0.3">
      <c r="A263" s="4" t="s">
        <v>731</v>
      </c>
      <c r="B263" s="4" t="s">
        <v>1809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K263" s="4">
        <f t="shared" si="4"/>
        <v>0</v>
      </c>
      <c r="M263" t="s">
        <v>757</v>
      </c>
      <c r="N263">
        <v>67.186800000000005</v>
      </c>
    </row>
    <row r="264" spans="1:14" x14ac:dyDescent="0.3">
      <c r="A264" s="4" t="s">
        <v>740</v>
      </c>
      <c r="B264" s="4" t="s">
        <v>1809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K264" s="4">
        <f t="shared" si="4"/>
        <v>0</v>
      </c>
      <c r="M264" t="s">
        <v>776</v>
      </c>
      <c r="N264">
        <v>61.455100000000002</v>
      </c>
    </row>
    <row r="265" spans="1:14" x14ac:dyDescent="0.3">
      <c r="A265" s="4" t="s">
        <v>752</v>
      </c>
      <c r="B265" s="4" t="s">
        <v>1809</v>
      </c>
      <c r="C265" s="1">
        <v>8071.77</v>
      </c>
      <c r="D265" s="1">
        <v>3331.2240000000002</v>
      </c>
      <c r="E265" s="1">
        <v>41.27</v>
      </c>
      <c r="F265" s="1">
        <v>6940.69</v>
      </c>
      <c r="G265" s="1">
        <v>2626.4286999999999</v>
      </c>
      <c r="H265" s="1">
        <v>37.841000000000001</v>
      </c>
      <c r="K265" s="4">
        <f t="shared" si="4"/>
        <v>37.841000000000001</v>
      </c>
      <c r="M265" t="s">
        <v>1896</v>
      </c>
      <c r="N265">
        <v>68.7714</v>
      </c>
    </row>
    <row r="266" spans="1:14" x14ac:dyDescent="0.3">
      <c r="A266" s="4" t="s">
        <v>765</v>
      </c>
      <c r="B266" s="4" t="s">
        <v>1809</v>
      </c>
      <c r="C266" s="1">
        <v>1093.3599999999999</v>
      </c>
      <c r="D266" s="1">
        <v>403.74</v>
      </c>
      <c r="E266" s="1">
        <v>36.926499999999997</v>
      </c>
      <c r="F266" s="1">
        <v>2721.5</v>
      </c>
      <c r="G266" s="1">
        <v>940.64</v>
      </c>
      <c r="H266" s="1">
        <v>34.563200000000002</v>
      </c>
      <c r="K266" s="4">
        <f t="shared" si="4"/>
        <v>34.563200000000002</v>
      </c>
      <c r="M266" t="s">
        <v>790</v>
      </c>
      <c r="N266">
        <v>49.074399999999997</v>
      </c>
    </row>
    <row r="267" spans="1:14" x14ac:dyDescent="0.3">
      <c r="A267" s="4" t="s">
        <v>777</v>
      </c>
      <c r="B267" s="4" t="s">
        <v>1809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K267" s="4">
        <f t="shared" si="4"/>
        <v>0</v>
      </c>
      <c r="M267" t="s">
        <v>801</v>
      </c>
      <c r="N267">
        <v>64.198800000000006</v>
      </c>
    </row>
    <row r="268" spans="1:14" x14ac:dyDescent="0.3">
      <c r="A268" s="4" t="s">
        <v>1827</v>
      </c>
      <c r="B268" s="4" t="s">
        <v>1809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K268" s="4">
        <f t="shared" si="4"/>
        <v>0</v>
      </c>
      <c r="M268" t="s">
        <v>808</v>
      </c>
      <c r="N268">
        <v>38.501100000000001</v>
      </c>
    </row>
    <row r="269" spans="1:14" x14ac:dyDescent="0.3">
      <c r="A269" s="4" t="s">
        <v>819</v>
      </c>
      <c r="B269" s="4" t="s">
        <v>1809</v>
      </c>
      <c r="C269" s="1">
        <v>4761.08</v>
      </c>
      <c r="D269" s="1">
        <v>1929.2940000000001</v>
      </c>
      <c r="E269" s="1">
        <v>40.522100000000002</v>
      </c>
      <c r="F269" s="1">
        <v>5813.55</v>
      </c>
      <c r="G269" s="1">
        <v>1916.5364999999999</v>
      </c>
      <c r="H269" s="1">
        <v>32.966700000000003</v>
      </c>
      <c r="K269" s="4">
        <f t="shared" si="4"/>
        <v>32.966700000000003</v>
      </c>
      <c r="M269" t="s">
        <v>812</v>
      </c>
      <c r="N269">
        <v>42.728700000000003</v>
      </c>
    </row>
    <row r="270" spans="1:14" x14ac:dyDescent="0.3">
      <c r="A270" s="4" t="s">
        <v>821</v>
      </c>
      <c r="B270" s="4" t="s">
        <v>1809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K270" s="4">
        <f t="shared" si="4"/>
        <v>0</v>
      </c>
      <c r="M270" t="s">
        <v>816</v>
      </c>
      <c r="N270">
        <v>36.690899999999999</v>
      </c>
    </row>
    <row r="271" spans="1:14" x14ac:dyDescent="0.3">
      <c r="A271" s="4" t="s">
        <v>828</v>
      </c>
      <c r="B271" s="4" t="s">
        <v>1809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K271" s="4">
        <f t="shared" si="4"/>
        <v>0</v>
      </c>
      <c r="M271" t="s">
        <v>826</v>
      </c>
      <c r="N271">
        <v>28.869499999999999</v>
      </c>
    </row>
    <row r="272" spans="1:14" x14ac:dyDescent="0.3">
      <c r="A272" s="4" t="s">
        <v>833</v>
      </c>
      <c r="B272" s="4" t="s">
        <v>1809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K272" s="4">
        <f t="shared" si="4"/>
        <v>0</v>
      </c>
      <c r="M272" t="s">
        <v>835</v>
      </c>
      <c r="N272">
        <v>50.741799999999998</v>
      </c>
    </row>
    <row r="273" spans="1:14" x14ac:dyDescent="0.3">
      <c r="A273" s="4" t="s">
        <v>861</v>
      </c>
      <c r="B273" s="4" t="s">
        <v>1809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K273" s="4">
        <f t="shared" si="4"/>
        <v>0</v>
      </c>
      <c r="M273" t="s">
        <v>879</v>
      </c>
      <c r="N273">
        <v>47.4953</v>
      </c>
    </row>
    <row r="274" spans="1:14" x14ac:dyDescent="0.3">
      <c r="A274" s="4" t="s">
        <v>862</v>
      </c>
      <c r="B274" s="4" t="s">
        <v>1809</v>
      </c>
      <c r="C274" s="1">
        <v>0</v>
      </c>
      <c r="D274" s="1">
        <v>0</v>
      </c>
      <c r="E274" s="1">
        <v>0</v>
      </c>
      <c r="F274" s="1">
        <v>612</v>
      </c>
      <c r="G274" s="1">
        <v>335.39</v>
      </c>
      <c r="H274" s="1">
        <v>54.802199999999999</v>
      </c>
      <c r="K274" s="4">
        <f t="shared" si="4"/>
        <v>54.802199999999999</v>
      </c>
      <c r="M274" t="s">
        <v>903</v>
      </c>
      <c r="N274">
        <v>62.291699999999999</v>
      </c>
    </row>
    <row r="275" spans="1:14" x14ac:dyDescent="0.3">
      <c r="A275" s="4" t="s">
        <v>1814</v>
      </c>
      <c r="B275" s="4" t="s">
        <v>1809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K275" s="4">
        <f t="shared" si="4"/>
        <v>0</v>
      </c>
      <c r="M275" t="s">
        <v>919</v>
      </c>
      <c r="N275">
        <v>43.0229</v>
      </c>
    </row>
    <row r="276" spans="1:14" x14ac:dyDescent="0.3">
      <c r="A276" s="4" t="s">
        <v>874</v>
      </c>
      <c r="B276" s="4" t="s">
        <v>1809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K276" s="4">
        <f t="shared" si="4"/>
        <v>0</v>
      </c>
      <c r="M276" t="s">
        <v>921</v>
      </c>
      <c r="N276">
        <v>47.058799999999998</v>
      </c>
    </row>
    <row r="277" spans="1:14" x14ac:dyDescent="0.3">
      <c r="A277" s="4" t="s">
        <v>875</v>
      </c>
      <c r="B277" s="4" t="s">
        <v>1809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K277" s="4">
        <f t="shared" si="4"/>
        <v>0</v>
      </c>
      <c r="M277" t="s">
        <v>930</v>
      </c>
      <c r="N277">
        <v>26.719100000000001</v>
      </c>
    </row>
    <row r="278" spans="1:14" x14ac:dyDescent="0.3">
      <c r="A278" s="4" t="s">
        <v>881</v>
      </c>
      <c r="B278" s="4" t="s">
        <v>1809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K278" s="4">
        <f t="shared" si="4"/>
        <v>0</v>
      </c>
      <c r="M278" t="s">
        <v>938</v>
      </c>
      <c r="N278">
        <v>50.451000000000001</v>
      </c>
    </row>
    <row r="279" spans="1:14" x14ac:dyDescent="0.3">
      <c r="A279" s="4" t="s">
        <v>885</v>
      </c>
      <c r="B279" s="4" t="s">
        <v>1809</v>
      </c>
      <c r="C279" s="1">
        <v>1715.32</v>
      </c>
      <c r="D279" s="1">
        <v>889.84100000000001</v>
      </c>
      <c r="E279" s="1">
        <v>51.875999999999998</v>
      </c>
      <c r="F279" s="1">
        <v>0</v>
      </c>
      <c r="G279" s="1">
        <v>0</v>
      </c>
      <c r="H279" s="1">
        <v>0</v>
      </c>
      <c r="K279" s="4">
        <f t="shared" si="4"/>
        <v>0</v>
      </c>
      <c r="M279" t="s">
        <v>956</v>
      </c>
      <c r="N279">
        <v>44.302300000000002</v>
      </c>
    </row>
    <row r="280" spans="1:14" x14ac:dyDescent="0.3">
      <c r="A280" s="4" t="s">
        <v>886</v>
      </c>
      <c r="B280" s="4" t="s">
        <v>1809</v>
      </c>
      <c r="C280" s="1">
        <v>4430.17</v>
      </c>
      <c r="D280" s="1">
        <v>1968.2550000000001</v>
      </c>
      <c r="E280" s="1">
        <v>44.428400000000003</v>
      </c>
      <c r="F280" s="1">
        <v>1713</v>
      </c>
      <c r="G280" s="1">
        <v>774</v>
      </c>
      <c r="H280" s="1">
        <v>45.183799999999998</v>
      </c>
      <c r="K280" s="4">
        <f t="shared" si="4"/>
        <v>45.183799999999998</v>
      </c>
      <c r="M280" t="s">
        <v>961</v>
      </c>
      <c r="N280">
        <v>46.394300000000001</v>
      </c>
    </row>
    <row r="281" spans="1:14" x14ac:dyDescent="0.3">
      <c r="A281" s="4" t="s">
        <v>891</v>
      </c>
      <c r="B281" s="4" t="s">
        <v>1809</v>
      </c>
      <c r="C281" s="1">
        <v>8412.4</v>
      </c>
      <c r="D281" s="1">
        <v>1879.72</v>
      </c>
      <c r="E281" s="1">
        <v>22.3446</v>
      </c>
      <c r="F281" s="1">
        <v>9457.6</v>
      </c>
      <c r="G281" s="1">
        <v>2190.08</v>
      </c>
      <c r="H281" s="1">
        <v>23.1568</v>
      </c>
      <c r="K281" s="4">
        <f t="shared" si="4"/>
        <v>23.1568</v>
      </c>
      <c r="M281" t="s">
        <v>981</v>
      </c>
      <c r="N281">
        <v>92.183000000000007</v>
      </c>
    </row>
    <row r="282" spans="1:14" x14ac:dyDescent="0.3">
      <c r="A282" s="4" t="s">
        <v>893</v>
      </c>
      <c r="B282" s="4" t="s">
        <v>1809</v>
      </c>
      <c r="C282" s="1">
        <v>1663.59</v>
      </c>
      <c r="D282" s="1">
        <v>507.09</v>
      </c>
      <c r="E282" s="1">
        <v>30.4816</v>
      </c>
      <c r="F282" s="1">
        <v>0</v>
      </c>
      <c r="G282" s="1">
        <v>0</v>
      </c>
      <c r="H282" s="1">
        <v>0</v>
      </c>
      <c r="K282" s="4">
        <f t="shared" si="4"/>
        <v>0</v>
      </c>
      <c r="M282" t="s">
        <v>1029</v>
      </c>
      <c r="N282">
        <v>59.394300000000001</v>
      </c>
    </row>
    <row r="283" spans="1:14" x14ac:dyDescent="0.3">
      <c r="A283" s="4" t="s">
        <v>906</v>
      </c>
      <c r="B283" s="4" t="s">
        <v>1809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K283" s="4">
        <f t="shared" si="4"/>
        <v>0</v>
      </c>
      <c r="M283" t="s">
        <v>1123</v>
      </c>
      <c r="N283">
        <v>44.888800000000003</v>
      </c>
    </row>
    <row r="284" spans="1:14" x14ac:dyDescent="0.3">
      <c r="A284" s="4" t="s">
        <v>909</v>
      </c>
      <c r="B284" s="4" t="s">
        <v>1809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K284" s="4">
        <f t="shared" si="4"/>
        <v>0</v>
      </c>
      <c r="M284" t="s">
        <v>1143</v>
      </c>
      <c r="N284">
        <v>37.306899999999999</v>
      </c>
    </row>
    <row r="285" spans="1:14" x14ac:dyDescent="0.3">
      <c r="A285" s="4" t="s">
        <v>1826</v>
      </c>
      <c r="B285" s="4" t="s">
        <v>1809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K285" s="4">
        <f t="shared" si="4"/>
        <v>0</v>
      </c>
      <c r="M285" t="s">
        <v>1154</v>
      </c>
      <c r="N285">
        <v>59.987699999999997</v>
      </c>
    </row>
    <row r="286" spans="1:14" x14ac:dyDescent="0.3">
      <c r="A286" s="4" t="s">
        <v>929</v>
      </c>
      <c r="B286" s="4" t="s">
        <v>1809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K286" s="4">
        <f t="shared" si="4"/>
        <v>0</v>
      </c>
      <c r="M286" t="s">
        <v>1155</v>
      </c>
      <c r="N286">
        <v>66.052000000000007</v>
      </c>
    </row>
    <row r="287" spans="1:14" x14ac:dyDescent="0.3">
      <c r="A287" s="4" t="s">
        <v>1823</v>
      </c>
      <c r="B287" s="4" t="s">
        <v>1809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K287" s="4">
        <f t="shared" si="4"/>
        <v>0</v>
      </c>
      <c r="M287" t="s">
        <v>1159</v>
      </c>
      <c r="N287">
        <v>72.457800000000006</v>
      </c>
    </row>
    <row r="288" spans="1:14" x14ac:dyDescent="0.3">
      <c r="A288" s="4" t="s">
        <v>945</v>
      </c>
      <c r="B288" s="4" t="s">
        <v>1809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K288" s="4">
        <f t="shared" si="4"/>
        <v>0</v>
      </c>
      <c r="M288" t="s">
        <v>1169</v>
      </c>
      <c r="N288">
        <v>59.452100000000002</v>
      </c>
    </row>
    <row r="289" spans="1:14" x14ac:dyDescent="0.3">
      <c r="A289" s="4" t="s">
        <v>960</v>
      </c>
      <c r="B289" s="4" t="s">
        <v>1809</v>
      </c>
      <c r="C289" s="1">
        <v>86415.79</v>
      </c>
      <c r="D289" s="1">
        <v>18750.7808</v>
      </c>
      <c r="E289" s="1">
        <v>21.6983</v>
      </c>
      <c r="F289" s="1">
        <v>71991.33</v>
      </c>
      <c r="G289" s="1">
        <v>18186.982599999999</v>
      </c>
      <c r="H289" s="1">
        <v>25.262699999999999</v>
      </c>
      <c r="K289" s="4">
        <f t="shared" si="4"/>
        <v>25.262699999999999</v>
      </c>
      <c r="M289" t="s">
        <v>1200</v>
      </c>
      <c r="N289">
        <v>42.335799999999999</v>
      </c>
    </row>
    <row r="290" spans="1:14" x14ac:dyDescent="0.3">
      <c r="A290" s="4" t="s">
        <v>966</v>
      </c>
      <c r="B290" s="4" t="s">
        <v>1809</v>
      </c>
      <c r="C290" s="1">
        <v>2029.9</v>
      </c>
      <c r="D290" s="1">
        <v>630.74</v>
      </c>
      <c r="E290" s="1">
        <v>31.072399999999998</v>
      </c>
      <c r="F290" s="1">
        <v>8782.6</v>
      </c>
      <c r="G290" s="1">
        <v>2725.47</v>
      </c>
      <c r="H290" s="1">
        <v>31.032599999999999</v>
      </c>
      <c r="K290" s="4">
        <f t="shared" si="4"/>
        <v>31.032599999999999</v>
      </c>
      <c r="M290" t="s">
        <v>1265</v>
      </c>
      <c r="N290">
        <v>42.609499999999997</v>
      </c>
    </row>
    <row r="291" spans="1:14" x14ac:dyDescent="0.3">
      <c r="A291" s="4" t="s">
        <v>968</v>
      </c>
      <c r="B291" s="4" t="s">
        <v>1809</v>
      </c>
      <c r="C291" s="1">
        <v>6300</v>
      </c>
      <c r="D291" s="1">
        <v>3767.1</v>
      </c>
      <c r="E291" s="1">
        <v>59.795200000000001</v>
      </c>
      <c r="F291" s="1">
        <v>7040</v>
      </c>
      <c r="G291" s="1">
        <v>4234</v>
      </c>
      <c r="H291" s="1">
        <v>60.142000000000003</v>
      </c>
      <c r="K291" s="4">
        <f t="shared" si="4"/>
        <v>60.142000000000003</v>
      </c>
      <c r="M291" t="s">
        <v>1346</v>
      </c>
      <c r="N291">
        <v>56.077100000000002</v>
      </c>
    </row>
    <row r="292" spans="1:14" x14ac:dyDescent="0.3">
      <c r="A292" s="4" t="s">
        <v>977</v>
      </c>
      <c r="B292" s="4" t="s">
        <v>1809</v>
      </c>
      <c r="C292" s="1">
        <v>2510.14</v>
      </c>
      <c r="D292" s="1">
        <v>972.22799999999995</v>
      </c>
      <c r="E292" s="1">
        <v>38.731999999999999</v>
      </c>
      <c r="F292" s="1">
        <v>0</v>
      </c>
      <c r="G292" s="1">
        <v>0</v>
      </c>
      <c r="H292" s="1">
        <v>0</v>
      </c>
      <c r="K292" s="4">
        <f t="shared" si="4"/>
        <v>0</v>
      </c>
      <c r="M292" t="s">
        <v>1354</v>
      </c>
      <c r="N292">
        <v>60.7376</v>
      </c>
    </row>
    <row r="293" spans="1:14" x14ac:dyDescent="0.3">
      <c r="A293" s="4" t="s">
        <v>982</v>
      </c>
      <c r="B293" s="4" t="s">
        <v>1809</v>
      </c>
      <c r="C293" s="1">
        <v>8827.25</v>
      </c>
      <c r="D293" s="1">
        <v>3034.2</v>
      </c>
      <c r="E293" s="1">
        <v>34.373100000000001</v>
      </c>
      <c r="F293" s="1">
        <v>7144.54</v>
      </c>
      <c r="G293" s="1">
        <v>3238.92</v>
      </c>
      <c r="H293" s="1">
        <v>45.334099999999999</v>
      </c>
      <c r="K293" s="4">
        <f t="shared" si="4"/>
        <v>45.334099999999999</v>
      </c>
      <c r="M293" t="s">
        <v>1363</v>
      </c>
      <c r="N293">
        <v>47.985700000000001</v>
      </c>
    </row>
    <row r="294" spans="1:14" x14ac:dyDescent="0.3">
      <c r="A294" s="4" t="s">
        <v>1938</v>
      </c>
      <c r="B294" s="4" t="s">
        <v>1809</v>
      </c>
      <c r="C294" s="1">
        <v>0</v>
      </c>
      <c r="D294" s="1">
        <v>0</v>
      </c>
      <c r="E294" s="1">
        <v>0</v>
      </c>
      <c r="F294" s="1">
        <v>786.59</v>
      </c>
      <c r="G294" s="1">
        <v>341.07</v>
      </c>
      <c r="H294" s="1">
        <v>43.360500000000002</v>
      </c>
      <c r="K294" s="4">
        <f t="shared" si="4"/>
        <v>43.360500000000002</v>
      </c>
      <c r="M294" t="s">
        <v>1369</v>
      </c>
      <c r="N294">
        <v>49.753700000000002</v>
      </c>
    </row>
    <row r="295" spans="1:14" x14ac:dyDescent="0.3">
      <c r="A295" s="4" t="s">
        <v>1888</v>
      </c>
      <c r="B295" s="4" t="s">
        <v>1809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K295" s="4">
        <f t="shared" si="4"/>
        <v>0</v>
      </c>
      <c r="M295" t="s">
        <v>1375</v>
      </c>
      <c r="N295">
        <v>36.039099999999998</v>
      </c>
    </row>
    <row r="296" spans="1:14" x14ac:dyDescent="0.3">
      <c r="A296" s="4" t="s">
        <v>999</v>
      </c>
      <c r="B296" s="4" t="s">
        <v>1809</v>
      </c>
      <c r="C296" s="1">
        <v>3426</v>
      </c>
      <c r="D296" s="1">
        <v>1285.72</v>
      </c>
      <c r="E296" s="1">
        <v>37.528300000000002</v>
      </c>
      <c r="F296" s="1">
        <v>3340.68</v>
      </c>
      <c r="G296" s="1">
        <v>1241.0999999999999</v>
      </c>
      <c r="H296" s="1">
        <v>37.1511</v>
      </c>
      <c r="K296" s="4">
        <f t="shared" si="4"/>
        <v>37.1511</v>
      </c>
      <c r="M296" t="s">
        <v>1418</v>
      </c>
      <c r="N296">
        <v>30.213999999999999</v>
      </c>
    </row>
    <row r="297" spans="1:14" x14ac:dyDescent="0.3">
      <c r="A297" s="4" t="s">
        <v>1821</v>
      </c>
      <c r="B297" s="4" t="s">
        <v>1809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K297" s="4">
        <f t="shared" si="4"/>
        <v>0</v>
      </c>
      <c r="M297" t="s">
        <v>1424</v>
      </c>
      <c r="N297">
        <v>45.440600000000003</v>
      </c>
    </row>
    <row r="298" spans="1:14" x14ac:dyDescent="0.3">
      <c r="A298" s="4" t="s">
        <v>1020</v>
      </c>
      <c r="B298" s="4" t="s">
        <v>1809</v>
      </c>
      <c r="C298" s="1">
        <v>19616.3</v>
      </c>
      <c r="D298" s="1">
        <v>6560.85</v>
      </c>
      <c r="E298" s="1">
        <v>33.445900000000002</v>
      </c>
      <c r="F298" s="1">
        <v>14039.16</v>
      </c>
      <c r="G298" s="1">
        <v>4551.76</v>
      </c>
      <c r="H298" s="1">
        <v>32.421799999999998</v>
      </c>
      <c r="K298" s="4">
        <f t="shared" si="4"/>
        <v>32.421799999999998</v>
      </c>
      <c r="M298" t="s">
        <v>1435</v>
      </c>
      <c r="N298">
        <v>36.78</v>
      </c>
    </row>
    <row r="299" spans="1:14" x14ac:dyDescent="0.3">
      <c r="A299" s="4" t="s">
        <v>1035</v>
      </c>
      <c r="B299" s="4" t="s">
        <v>1809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K299" s="4">
        <f t="shared" si="4"/>
        <v>0</v>
      </c>
      <c r="M299" t="s">
        <v>1458</v>
      </c>
      <c r="N299">
        <v>44.875599999999999</v>
      </c>
    </row>
    <row r="300" spans="1:14" x14ac:dyDescent="0.3">
      <c r="A300" s="4" t="s">
        <v>1820</v>
      </c>
      <c r="B300" s="4" t="s">
        <v>1809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K300" s="4">
        <f t="shared" si="4"/>
        <v>0</v>
      </c>
      <c r="M300" t="s">
        <v>1477</v>
      </c>
      <c r="N300">
        <v>44.846400000000003</v>
      </c>
    </row>
    <row r="301" spans="1:14" x14ac:dyDescent="0.3">
      <c r="A301" s="4" t="s">
        <v>1043</v>
      </c>
      <c r="B301" s="4" t="s">
        <v>1809</v>
      </c>
      <c r="C301" s="1">
        <v>3639.52</v>
      </c>
      <c r="D301" s="1">
        <v>1372.4408000000001</v>
      </c>
      <c r="E301" s="1">
        <v>37.709299999999999</v>
      </c>
      <c r="F301" s="1">
        <v>25865.52</v>
      </c>
      <c r="G301" s="1">
        <v>6371.97</v>
      </c>
      <c r="H301" s="1">
        <v>24.634899999999998</v>
      </c>
      <c r="K301" s="4">
        <f t="shared" si="4"/>
        <v>24.634899999999998</v>
      </c>
      <c r="M301" t="s">
        <v>1489</v>
      </c>
      <c r="N301">
        <v>54.745899999999999</v>
      </c>
    </row>
    <row r="302" spans="1:14" x14ac:dyDescent="0.3">
      <c r="A302" s="4" t="s">
        <v>1818</v>
      </c>
      <c r="B302" s="4" t="s">
        <v>1809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K302" s="4">
        <f t="shared" si="4"/>
        <v>0</v>
      </c>
      <c r="M302" t="s">
        <v>1503</v>
      </c>
      <c r="N302">
        <v>37.962499999999999</v>
      </c>
    </row>
    <row r="303" spans="1:14" x14ac:dyDescent="0.3">
      <c r="A303" s="4" t="s">
        <v>1049</v>
      </c>
      <c r="B303" s="4" t="s">
        <v>1809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K303" s="4">
        <f t="shared" si="4"/>
        <v>0</v>
      </c>
      <c r="M303" t="s">
        <v>1508</v>
      </c>
      <c r="N303">
        <v>37.504899999999999</v>
      </c>
    </row>
    <row r="304" spans="1:14" x14ac:dyDescent="0.3">
      <c r="A304" s="4" t="s">
        <v>1944</v>
      </c>
      <c r="B304" s="4" t="s">
        <v>1809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K304" s="4">
        <f t="shared" si="4"/>
        <v>0</v>
      </c>
      <c r="M304" t="s">
        <v>1512</v>
      </c>
      <c r="N304">
        <v>37.256500000000003</v>
      </c>
    </row>
    <row r="305" spans="1:14" x14ac:dyDescent="0.3">
      <c r="A305" s="4" t="s">
        <v>1064</v>
      </c>
      <c r="B305" s="4" t="s">
        <v>1809</v>
      </c>
      <c r="C305" s="1">
        <v>3864.43</v>
      </c>
      <c r="D305" s="1">
        <v>1051.2920999999999</v>
      </c>
      <c r="E305" s="1">
        <v>27.2043</v>
      </c>
      <c r="F305" s="1">
        <v>5341.45</v>
      </c>
      <c r="G305" s="1">
        <v>1655.8779</v>
      </c>
      <c r="H305" s="1">
        <v>31.000499999999999</v>
      </c>
      <c r="K305" s="4">
        <f t="shared" si="4"/>
        <v>31.000499999999999</v>
      </c>
      <c r="M305" t="s">
        <v>1553</v>
      </c>
      <c r="N305">
        <v>61.815399999999997</v>
      </c>
    </row>
    <row r="306" spans="1:14" x14ac:dyDescent="0.3">
      <c r="A306" s="4" t="s">
        <v>1816</v>
      </c>
      <c r="B306" s="4" t="s">
        <v>1809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K306" s="4">
        <f t="shared" si="4"/>
        <v>0</v>
      </c>
      <c r="M306" t="s">
        <v>1581</v>
      </c>
      <c r="N306">
        <v>60.060200000000002</v>
      </c>
    </row>
    <row r="307" spans="1:14" x14ac:dyDescent="0.3">
      <c r="A307" s="4" t="s">
        <v>1067</v>
      </c>
      <c r="B307" s="4" t="s">
        <v>1809</v>
      </c>
      <c r="C307" s="1">
        <v>89477.6</v>
      </c>
      <c r="D307" s="1">
        <v>25387.279999999999</v>
      </c>
      <c r="E307" s="1">
        <v>28.372699999999998</v>
      </c>
      <c r="F307" s="1">
        <v>171305</v>
      </c>
      <c r="G307" s="1">
        <v>56473.364999999998</v>
      </c>
      <c r="H307" s="1">
        <v>32.966500000000003</v>
      </c>
      <c r="K307" s="4">
        <f t="shared" si="4"/>
        <v>32.966500000000003</v>
      </c>
      <c r="M307" t="s">
        <v>1586</v>
      </c>
      <c r="N307">
        <v>77.513999999999996</v>
      </c>
    </row>
    <row r="308" spans="1:14" x14ac:dyDescent="0.3">
      <c r="A308" s="4" t="s">
        <v>1068</v>
      </c>
      <c r="B308" s="4" t="s">
        <v>1809</v>
      </c>
      <c r="C308" s="1">
        <v>0</v>
      </c>
      <c r="D308" s="1">
        <v>0</v>
      </c>
      <c r="E308" s="1">
        <v>0</v>
      </c>
      <c r="F308" s="1">
        <v>359</v>
      </c>
      <c r="G308" s="1">
        <v>131.34</v>
      </c>
      <c r="H308" s="1">
        <v>36.584899999999998</v>
      </c>
      <c r="K308" s="4">
        <f t="shared" si="4"/>
        <v>36.584899999999998</v>
      </c>
      <c r="M308" t="s">
        <v>1640</v>
      </c>
      <c r="N308">
        <v>35.073700000000002</v>
      </c>
    </row>
    <row r="309" spans="1:14" x14ac:dyDescent="0.3">
      <c r="A309" s="4" t="s">
        <v>1070</v>
      </c>
      <c r="B309" s="4" t="s">
        <v>1809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K309" s="4">
        <f t="shared" si="4"/>
        <v>0</v>
      </c>
      <c r="M309" t="s">
        <v>1681</v>
      </c>
      <c r="N309">
        <v>46.680599999999998</v>
      </c>
    </row>
    <row r="310" spans="1:14" x14ac:dyDescent="0.3">
      <c r="A310" s="4" t="s">
        <v>1073</v>
      </c>
      <c r="B310" s="4" t="s">
        <v>1809</v>
      </c>
      <c r="C310" s="1">
        <v>4255.3999999999996</v>
      </c>
      <c r="D310" s="1">
        <v>892.76620000000003</v>
      </c>
      <c r="E310" s="1">
        <v>20.979600000000001</v>
      </c>
      <c r="F310" s="1">
        <v>8942.99</v>
      </c>
      <c r="G310" s="1">
        <v>2680.4810000000002</v>
      </c>
      <c r="H310" s="1">
        <v>29.972899999999999</v>
      </c>
      <c r="K310" s="4">
        <f t="shared" si="4"/>
        <v>29.972899999999999</v>
      </c>
      <c r="M310" t="s">
        <v>1690</v>
      </c>
      <c r="N310">
        <v>24.444500000000001</v>
      </c>
    </row>
    <row r="311" spans="1:14" x14ac:dyDescent="0.3">
      <c r="A311" s="4" t="s">
        <v>1080</v>
      </c>
      <c r="B311" s="4" t="s">
        <v>1809</v>
      </c>
      <c r="C311" s="1">
        <v>2031.08</v>
      </c>
      <c r="D311" s="1">
        <v>668.32</v>
      </c>
      <c r="E311" s="1">
        <v>32.904600000000002</v>
      </c>
      <c r="F311" s="1">
        <v>2043.86</v>
      </c>
      <c r="G311" s="1">
        <v>786.18</v>
      </c>
      <c r="H311" s="1">
        <v>38.465400000000002</v>
      </c>
      <c r="K311" s="4">
        <f t="shared" si="4"/>
        <v>38.465400000000002</v>
      </c>
      <c r="M311" t="s">
        <v>1692</v>
      </c>
      <c r="N311">
        <v>62.426099999999998</v>
      </c>
    </row>
    <row r="312" spans="1:14" x14ac:dyDescent="0.3">
      <c r="A312" s="4" t="s">
        <v>1085</v>
      </c>
      <c r="B312" s="4" t="s">
        <v>1809</v>
      </c>
      <c r="C312" s="1">
        <v>0</v>
      </c>
      <c r="D312" s="1">
        <v>0</v>
      </c>
      <c r="E312" s="1">
        <v>0</v>
      </c>
      <c r="F312" s="1">
        <v>4346.49</v>
      </c>
      <c r="G312" s="1">
        <v>2387.33</v>
      </c>
      <c r="H312" s="1">
        <v>54.925400000000003</v>
      </c>
      <c r="K312" s="4">
        <f t="shared" si="4"/>
        <v>54.925400000000003</v>
      </c>
      <c r="M312" t="s">
        <v>1710</v>
      </c>
      <c r="N312">
        <v>46.723999999999997</v>
      </c>
    </row>
    <row r="313" spans="1:14" x14ac:dyDescent="0.3">
      <c r="A313" s="4" t="s">
        <v>1092</v>
      </c>
      <c r="B313" s="4" t="s">
        <v>1809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K313" s="4">
        <f t="shared" si="4"/>
        <v>0</v>
      </c>
      <c r="M313" t="s">
        <v>1714</v>
      </c>
      <c r="N313">
        <v>52.219799999999999</v>
      </c>
    </row>
    <row r="314" spans="1:14" x14ac:dyDescent="0.3">
      <c r="A314" s="4" t="s">
        <v>1093</v>
      </c>
      <c r="B314" s="4" t="s">
        <v>1809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K314" s="4">
        <f t="shared" si="4"/>
        <v>0</v>
      </c>
      <c r="M314" t="s">
        <v>1716</v>
      </c>
      <c r="N314">
        <v>58.1783</v>
      </c>
    </row>
    <row r="315" spans="1:14" x14ac:dyDescent="0.3">
      <c r="A315" s="4" t="s">
        <v>1094</v>
      </c>
      <c r="B315" s="4" t="s">
        <v>1809</v>
      </c>
      <c r="C315" s="1">
        <v>1675.26</v>
      </c>
      <c r="D315" s="1">
        <v>669.91</v>
      </c>
      <c r="E315" s="1">
        <v>39.988399999999999</v>
      </c>
      <c r="F315" s="1">
        <v>0</v>
      </c>
      <c r="G315" s="1">
        <v>0</v>
      </c>
      <c r="H315" s="1">
        <v>0</v>
      </c>
      <c r="K315" s="4">
        <f t="shared" si="4"/>
        <v>0</v>
      </c>
      <c r="M315" t="s">
        <v>1719</v>
      </c>
      <c r="N315">
        <v>28.12</v>
      </c>
    </row>
    <row r="316" spans="1:14" x14ac:dyDescent="0.3">
      <c r="A316" s="4" t="s">
        <v>1103</v>
      </c>
      <c r="B316" s="4" t="s">
        <v>1809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K316" s="4">
        <f t="shared" si="4"/>
        <v>0</v>
      </c>
      <c r="M316" t="s">
        <v>1723</v>
      </c>
      <c r="N316">
        <v>41.333599999999997</v>
      </c>
    </row>
    <row r="317" spans="1:14" x14ac:dyDescent="0.3">
      <c r="A317" s="4" t="s">
        <v>1104</v>
      </c>
      <c r="B317" s="4" t="s">
        <v>1809</v>
      </c>
      <c r="C317" s="1">
        <v>1910.4</v>
      </c>
      <c r="D317" s="1">
        <v>823.428</v>
      </c>
      <c r="E317" s="1">
        <v>43.1023</v>
      </c>
      <c r="F317" s="1">
        <v>0</v>
      </c>
      <c r="G317" s="1">
        <v>0</v>
      </c>
      <c r="H317" s="1">
        <v>0</v>
      </c>
      <c r="K317" s="4">
        <f t="shared" si="4"/>
        <v>0</v>
      </c>
      <c r="M317" t="s">
        <v>1727</v>
      </c>
      <c r="N317">
        <v>55.8489</v>
      </c>
    </row>
    <row r="318" spans="1:14" x14ac:dyDescent="0.3">
      <c r="A318" s="4" t="s">
        <v>1106</v>
      </c>
      <c r="B318" s="4" t="s">
        <v>1809</v>
      </c>
      <c r="C318" s="1">
        <v>2580.8200000000002</v>
      </c>
      <c r="D318" s="1">
        <v>874.57299999999998</v>
      </c>
      <c r="E318" s="1">
        <v>33.8874</v>
      </c>
      <c r="F318" s="1">
        <v>2421.2800000000002</v>
      </c>
      <c r="G318" s="1">
        <v>745.27300000000002</v>
      </c>
      <c r="H318" s="1">
        <v>30.780100000000001</v>
      </c>
      <c r="K318" s="4">
        <f t="shared" si="4"/>
        <v>30.780100000000001</v>
      </c>
      <c r="M318" t="s">
        <v>1734</v>
      </c>
      <c r="N318">
        <v>11.087400000000001</v>
      </c>
    </row>
    <row r="319" spans="1:14" x14ac:dyDescent="0.3">
      <c r="A319" s="4" t="s">
        <v>1108</v>
      </c>
      <c r="B319" s="4" t="s">
        <v>1809</v>
      </c>
      <c r="C319" s="1">
        <v>6132</v>
      </c>
      <c r="D319" s="1">
        <v>2530.0500000000002</v>
      </c>
      <c r="E319" s="1">
        <v>41.259700000000002</v>
      </c>
      <c r="F319" s="1">
        <v>5723</v>
      </c>
      <c r="G319" s="1">
        <v>2357.89</v>
      </c>
      <c r="H319" s="1">
        <v>41.200200000000002</v>
      </c>
      <c r="K319" s="4">
        <f t="shared" si="4"/>
        <v>41.200200000000002</v>
      </c>
      <c r="M319" t="s">
        <v>1735</v>
      </c>
      <c r="N319">
        <v>36.862000000000002</v>
      </c>
    </row>
    <row r="320" spans="1:14" x14ac:dyDescent="0.3">
      <c r="A320" s="4" t="s">
        <v>1111</v>
      </c>
      <c r="B320" s="4" t="s">
        <v>1809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K320" s="4">
        <f t="shared" si="4"/>
        <v>0</v>
      </c>
      <c r="M320" t="s">
        <v>1740</v>
      </c>
      <c r="N320">
        <v>46.805399999999999</v>
      </c>
    </row>
    <row r="321" spans="1:14" x14ac:dyDescent="0.3">
      <c r="A321" s="4" t="s">
        <v>1120</v>
      </c>
      <c r="B321" s="4" t="s">
        <v>1809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K321" s="4">
        <f t="shared" si="4"/>
        <v>0</v>
      </c>
      <c r="M321" t="s">
        <v>16</v>
      </c>
      <c r="N321">
        <v>20.858799999999999</v>
      </c>
    </row>
    <row r="322" spans="1:14" x14ac:dyDescent="0.3">
      <c r="A322" s="4" t="s">
        <v>1127</v>
      </c>
      <c r="B322" s="4" t="s">
        <v>1809</v>
      </c>
      <c r="C322" s="1">
        <v>413.3</v>
      </c>
      <c r="D322" s="1">
        <v>93.3</v>
      </c>
      <c r="E322" s="1">
        <v>22.574400000000001</v>
      </c>
      <c r="F322" s="1">
        <v>713.44</v>
      </c>
      <c r="G322" s="1">
        <v>372.48</v>
      </c>
      <c r="H322" s="1">
        <v>52.209000000000003</v>
      </c>
      <c r="K322" s="4">
        <f t="shared" si="4"/>
        <v>52.209000000000003</v>
      </c>
      <c r="M322" t="s">
        <v>1676</v>
      </c>
      <c r="N322">
        <v>47.019399999999997</v>
      </c>
    </row>
    <row r="323" spans="1:14" x14ac:dyDescent="0.3">
      <c r="A323" s="4" t="s">
        <v>1134</v>
      </c>
      <c r="B323" s="4" t="s">
        <v>1809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K323" s="4">
        <f t="shared" ref="K323:K386" si="5">IF(ISERROR(VLOOKUP($A323,$M:$N,2,FALSE)=TRUE),0,VLOOKUP($A323,$M:$N,2,FALSE))</f>
        <v>0</v>
      </c>
      <c r="M323" t="s">
        <v>1579</v>
      </c>
      <c r="N323">
        <v>49.331699999999998</v>
      </c>
    </row>
    <row r="324" spans="1:14" x14ac:dyDescent="0.3">
      <c r="A324" s="4" t="s">
        <v>1151</v>
      </c>
      <c r="B324" s="4" t="s">
        <v>1809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K324" s="4">
        <f t="shared" si="5"/>
        <v>0</v>
      </c>
      <c r="M324" t="s">
        <v>1175</v>
      </c>
      <c r="N324">
        <v>59.263500000000001</v>
      </c>
    </row>
    <row r="325" spans="1:14" x14ac:dyDescent="0.3">
      <c r="A325" s="4" t="s">
        <v>1831</v>
      </c>
      <c r="B325" s="4" t="s">
        <v>1809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K325" s="4">
        <f t="shared" si="5"/>
        <v>0</v>
      </c>
      <c r="M325" t="s">
        <v>420</v>
      </c>
      <c r="N325">
        <v>58.3919</v>
      </c>
    </row>
    <row r="326" spans="1:14" x14ac:dyDescent="0.3">
      <c r="A326" s="4" t="s">
        <v>1817</v>
      </c>
      <c r="B326" s="4" t="s">
        <v>1809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K326" s="4">
        <f t="shared" si="5"/>
        <v>0</v>
      </c>
      <c r="M326" t="s">
        <v>1380</v>
      </c>
      <c r="N326">
        <v>25.2591</v>
      </c>
    </row>
    <row r="327" spans="1:14" x14ac:dyDescent="0.3">
      <c r="A327" s="4" t="s">
        <v>1164</v>
      </c>
      <c r="B327" s="4" t="s">
        <v>1809</v>
      </c>
      <c r="C327" s="1">
        <v>0</v>
      </c>
      <c r="D327" s="1">
        <v>0</v>
      </c>
      <c r="E327" s="1">
        <v>0</v>
      </c>
      <c r="F327" s="1">
        <v>300</v>
      </c>
      <c r="G327" s="1">
        <v>300</v>
      </c>
      <c r="H327" s="1">
        <v>100</v>
      </c>
      <c r="K327" s="4">
        <f t="shared" si="5"/>
        <v>100</v>
      </c>
      <c r="M327" t="s">
        <v>1186</v>
      </c>
      <c r="N327">
        <v>70.6447</v>
      </c>
    </row>
    <row r="328" spans="1:14" x14ac:dyDescent="0.3">
      <c r="A328" s="4" t="s">
        <v>1198</v>
      </c>
      <c r="B328" s="4" t="s">
        <v>1809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K328" s="4">
        <f t="shared" si="5"/>
        <v>0</v>
      </c>
      <c r="M328" t="s">
        <v>469</v>
      </c>
      <c r="N328">
        <v>70.849400000000003</v>
      </c>
    </row>
    <row r="329" spans="1:14" x14ac:dyDescent="0.3">
      <c r="A329" s="4" t="s">
        <v>1212</v>
      </c>
      <c r="B329" s="4" t="s">
        <v>1809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K329" s="4">
        <f t="shared" si="5"/>
        <v>0</v>
      </c>
      <c r="M329" t="s">
        <v>1667</v>
      </c>
      <c r="N329">
        <v>36.654699999999998</v>
      </c>
    </row>
    <row r="330" spans="1:14" x14ac:dyDescent="0.3">
      <c r="A330" s="4" t="s">
        <v>1233</v>
      </c>
      <c r="B330" s="4" t="s">
        <v>1809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K330" s="4">
        <f t="shared" si="5"/>
        <v>0</v>
      </c>
      <c r="M330" t="s">
        <v>1568</v>
      </c>
      <c r="N330">
        <v>43.583199999999998</v>
      </c>
    </row>
    <row r="331" spans="1:14" x14ac:dyDescent="0.3">
      <c r="A331" s="4" t="s">
        <v>1235</v>
      </c>
      <c r="B331" s="4" t="s">
        <v>1809</v>
      </c>
      <c r="C331" s="1">
        <v>8364.1</v>
      </c>
      <c r="D331" s="1">
        <v>2046.23</v>
      </c>
      <c r="E331" s="1">
        <v>24.464400000000001</v>
      </c>
      <c r="F331" s="1">
        <v>0</v>
      </c>
      <c r="G331" s="1">
        <v>0</v>
      </c>
      <c r="H331" s="1">
        <v>0</v>
      </c>
      <c r="K331" s="4">
        <f t="shared" si="5"/>
        <v>0</v>
      </c>
      <c r="M331" t="s">
        <v>1216</v>
      </c>
      <c r="N331">
        <v>52.002400000000002</v>
      </c>
    </row>
    <row r="332" spans="1:14" x14ac:dyDescent="0.3">
      <c r="A332" s="4" t="s">
        <v>1911</v>
      </c>
      <c r="B332" s="4" t="s">
        <v>1809</v>
      </c>
      <c r="C332" s="1">
        <v>0</v>
      </c>
      <c r="D332" s="1">
        <v>0</v>
      </c>
      <c r="E332" s="1">
        <v>0</v>
      </c>
      <c r="F332" s="1">
        <v>140</v>
      </c>
      <c r="G332" s="1">
        <v>74.209999999999994</v>
      </c>
      <c r="H332" s="1">
        <v>53.007100000000001</v>
      </c>
      <c r="K332" s="4">
        <f t="shared" si="5"/>
        <v>53.007100000000001</v>
      </c>
      <c r="M332" t="s">
        <v>345</v>
      </c>
      <c r="N332">
        <v>63.819600000000001</v>
      </c>
    </row>
    <row r="333" spans="1:14" x14ac:dyDescent="0.3">
      <c r="A333" s="4" t="s">
        <v>1248</v>
      </c>
      <c r="B333" s="4" t="s">
        <v>1809</v>
      </c>
      <c r="C333" s="1">
        <v>1128.45</v>
      </c>
      <c r="D333" s="1">
        <v>344.3</v>
      </c>
      <c r="E333" s="1">
        <v>30.5108</v>
      </c>
      <c r="F333" s="1">
        <v>0</v>
      </c>
      <c r="G333" s="1">
        <v>0</v>
      </c>
      <c r="H333" s="1">
        <v>0</v>
      </c>
      <c r="K333" s="4">
        <f t="shared" si="5"/>
        <v>0</v>
      </c>
      <c r="M333" t="s">
        <v>1447</v>
      </c>
      <c r="N333">
        <v>48.222000000000001</v>
      </c>
    </row>
    <row r="334" spans="1:14" x14ac:dyDescent="0.3">
      <c r="A334" s="4" t="s">
        <v>1255</v>
      </c>
      <c r="B334" s="4" t="s">
        <v>1809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K334" s="4">
        <f t="shared" si="5"/>
        <v>0</v>
      </c>
      <c r="M334" t="s">
        <v>1677</v>
      </c>
      <c r="N334">
        <v>55.833799999999997</v>
      </c>
    </row>
    <row r="335" spans="1:14" x14ac:dyDescent="0.3">
      <c r="A335" s="4" t="s">
        <v>1257</v>
      </c>
      <c r="B335" s="4" t="s">
        <v>1809</v>
      </c>
      <c r="C335" s="1">
        <v>298.27</v>
      </c>
      <c r="D335" s="1">
        <v>190.42840000000001</v>
      </c>
      <c r="E335" s="1">
        <v>63.844299999999997</v>
      </c>
      <c r="F335" s="1">
        <v>0</v>
      </c>
      <c r="G335" s="1">
        <v>0</v>
      </c>
      <c r="H335" s="1">
        <v>0</v>
      </c>
      <c r="K335" s="4">
        <f t="shared" si="5"/>
        <v>0</v>
      </c>
      <c r="M335" t="s">
        <v>392</v>
      </c>
      <c r="N335">
        <v>34.225700000000003</v>
      </c>
    </row>
    <row r="336" spans="1:14" x14ac:dyDescent="0.3">
      <c r="A336" s="4" t="s">
        <v>1262</v>
      </c>
      <c r="B336" s="4" t="s">
        <v>1809</v>
      </c>
      <c r="C336" s="1">
        <v>20006.07</v>
      </c>
      <c r="D336" s="1">
        <v>6045.2016999999996</v>
      </c>
      <c r="E336" s="1">
        <v>30.216799999999999</v>
      </c>
      <c r="F336" s="1">
        <v>27233.91</v>
      </c>
      <c r="G336" s="1">
        <v>8176.3</v>
      </c>
      <c r="H336" s="1">
        <v>30.022400000000001</v>
      </c>
      <c r="K336" s="4">
        <f t="shared" si="5"/>
        <v>30.022400000000001</v>
      </c>
      <c r="M336" t="s">
        <v>1005</v>
      </c>
      <c r="N336">
        <v>56.335700000000003</v>
      </c>
    </row>
    <row r="337" spans="1:14" x14ac:dyDescent="0.3">
      <c r="A337" s="4" t="s">
        <v>1275</v>
      </c>
      <c r="B337" s="4" t="s">
        <v>1809</v>
      </c>
      <c r="C337" s="1">
        <v>17940.78</v>
      </c>
      <c r="D337" s="1">
        <v>5779.1734999999999</v>
      </c>
      <c r="E337" s="1">
        <v>32.212400000000002</v>
      </c>
      <c r="F337" s="1">
        <v>20174.66</v>
      </c>
      <c r="G337" s="1">
        <v>5941.9385000000002</v>
      </c>
      <c r="H337" s="1">
        <v>29.452400000000001</v>
      </c>
      <c r="K337" s="4">
        <f t="shared" si="5"/>
        <v>29.452400000000001</v>
      </c>
      <c r="M337" t="s">
        <v>1713</v>
      </c>
      <c r="N337">
        <v>62.291200000000003</v>
      </c>
    </row>
    <row r="338" spans="1:14" x14ac:dyDescent="0.3">
      <c r="A338" s="4" t="s">
        <v>1288</v>
      </c>
      <c r="B338" s="4" t="s">
        <v>1809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K338" s="4">
        <f t="shared" si="5"/>
        <v>0</v>
      </c>
      <c r="M338" t="s">
        <v>1191</v>
      </c>
      <c r="N338">
        <v>67.873099999999994</v>
      </c>
    </row>
    <row r="339" spans="1:14" x14ac:dyDescent="0.3">
      <c r="A339" s="4" t="s">
        <v>1328</v>
      </c>
      <c r="B339" s="4" t="s">
        <v>1809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K339" s="4">
        <f t="shared" si="5"/>
        <v>0</v>
      </c>
      <c r="M339" t="s">
        <v>168</v>
      </c>
      <c r="N339">
        <v>58.457999999999998</v>
      </c>
    </row>
    <row r="340" spans="1:14" x14ac:dyDescent="0.3">
      <c r="A340" s="4" t="s">
        <v>1335</v>
      </c>
      <c r="B340" s="4" t="s">
        <v>1809</v>
      </c>
      <c r="C340" s="1">
        <v>0</v>
      </c>
      <c r="D340" s="1">
        <v>0</v>
      </c>
      <c r="E340" s="1">
        <v>0</v>
      </c>
      <c r="F340" s="1">
        <v>4967.6899999999996</v>
      </c>
      <c r="G340" s="1">
        <v>3063.89</v>
      </c>
      <c r="H340" s="1">
        <v>61.676299999999998</v>
      </c>
      <c r="K340" s="4">
        <f t="shared" si="5"/>
        <v>61.676299999999998</v>
      </c>
      <c r="M340" t="s">
        <v>645</v>
      </c>
      <c r="N340">
        <v>56.615699999999997</v>
      </c>
    </row>
    <row r="341" spans="1:14" x14ac:dyDescent="0.3">
      <c r="A341" s="4" t="s">
        <v>1345</v>
      </c>
      <c r="B341" s="4" t="s">
        <v>1809</v>
      </c>
      <c r="C341" s="1">
        <v>4541.54</v>
      </c>
      <c r="D341" s="1">
        <v>1431.3409999999999</v>
      </c>
      <c r="E341" s="1">
        <v>31.5166</v>
      </c>
      <c r="F341" s="1">
        <v>20142.68</v>
      </c>
      <c r="G341" s="1">
        <v>4936.558</v>
      </c>
      <c r="H341" s="1">
        <v>24.507899999999999</v>
      </c>
      <c r="K341" s="4">
        <f t="shared" si="5"/>
        <v>24.507899999999999</v>
      </c>
      <c r="M341" t="s">
        <v>1011</v>
      </c>
      <c r="N341">
        <v>60.938800000000001</v>
      </c>
    </row>
    <row r="342" spans="1:14" x14ac:dyDescent="0.3">
      <c r="A342" s="4" t="s">
        <v>1360</v>
      </c>
      <c r="B342" s="4" t="s">
        <v>1809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K342" s="4">
        <f t="shared" si="5"/>
        <v>0</v>
      </c>
      <c r="M342" t="s">
        <v>1086</v>
      </c>
      <c r="N342">
        <v>49.363500000000002</v>
      </c>
    </row>
    <row r="343" spans="1:14" x14ac:dyDescent="0.3">
      <c r="A343" s="4" t="s">
        <v>1371</v>
      </c>
      <c r="B343" s="4" t="s">
        <v>1809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K343" s="4">
        <f t="shared" si="5"/>
        <v>0</v>
      </c>
      <c r="M343" t="s">
        <v>857</v>
      </c>
      <c r="N343">
        <v>62.372999999999998</v>
      </c>
    </row>
    <row r="344" spans="1:14" x14ac:dyDescent="0.3">
      <c r="A344" s="4" t="s">
        <v>1372</v>
      </c>
      <c r="B344" s="4" t="s">
        <v>1809</v>
      </c>
      <c r="C344" s="1">
        <v>58595.88</v>
      </c>
      <c r="D344" s="1">
        <v>8758.99</v>
      </c>
      <c r="E344" s="1">
        <v>14.9481</v>
      </c>
      <c r="F344" s="1">
        <v>9443.9</v>
      </c>
      <c r="G344" s="1">
        <v>2739.34</v>
      </c>
      <c r="H344" s="1">
        <v>29.006399999999999</v>
      </c>
      <c r="K344" s="4">
        <f t="shared" si="5"/>
        <v>29.006399999999999</v>
      </c>
      <c r="M344" t="s">
        <v>665</v>
      </c>
      <c r="N344">
        <v>36.004300000000001</v>
      </c>
    </row>
    <row r="345" spans="1:14" x14ac:dyDescent="0.3">
      <c r="A345" s="4" t="s">
        <v>1383</v>
      </c>
      <c r="B345" s="4" t="s">
        <v>1809</v>
      </c>
      <c r="C345" s="1">
        <v>13781.61</v>
      </c>
      <c r="D345" s="1">
        <v>5453.5075999999999</v>
      </c>
      <c r="E345" s="1">
        <v>39.570900000000002</v>
      </c>
      <c r="F345" s="1">
        <v>5057.96</v>
      </c>
      <c r="G345" s="1">
        <v>2026.2252000000001</v>
      </c>
      <c r="H345" s="1">
        <v>40.060099999999998</v>
      </c>
      <c r="K345" s="4">
        <f t="shared" si="5"/>
        <v>40.060099999999998</v>
      </c>
      <c r="M345" t="s">
        <v>806</v>
      </c>
      <c r="N345">
        <v>48.209200000000003</v>
      </c>
    </row>
    <row r="346" spans="1:14" x14ac:dyDescent="0.3">
      <c r="A346" s="4" t="s">
        <v>1386</v>
      </c>
      <c r="B346" s="4" t="s">
        <v>1809</v>
      </c>
      <c r="C346" s="1">
        <v>2216.14</v>
      </c>
      <c r="D346" s="1">
        <v>1171.6827000000001</v>
      </c>
      <c r="E346" s="1">
        <v>52.870399999999997</v>
      </c>
      <c r="F346" s="1">
        <v>2201.6999999999998</v>
      </c>
      <c r="G346" s="1">
        <v>1131.8800000000001</v>
      </c>
      <c r="H346" s="1">
        <v>51.409300000000002</v>
      </c>
      <c r="K346" s="4">
        <f t="shared" si="5"/>
        <v>51.409300000000002</v>
      </c>
      <c r="M346" t="s">
        <v>1036</v>
      </c>
      <c r="N346">
        <v>32.049199999999999</v>
      </c>
    </row>
    <row r="347" spans="1:14" x14ac:dyDescent="0.3">
      <c r="A347" s="4" t="s">
        <v>1404</v>
      </c>
      <c r="B347" s="4" t="s">
        <v>1809</v>
      </c>
      <c r="C347" s="1">
        <v>300</v>
      </c>
      <c r="D347" s="1">
        <v>300</v>
      </c>
      <c r="E347" s="1">
        <v>100</v>
      </c>
      <c r="F347" s="1">
        <v>0</v>
      </c>
      <c r="G347" s="1">
        <v>0</v>
      </c>
      <c r="H347" s="1">
        <v>0</v>
      </c>
      <c r="K347" s="4">
        <f t="shared" si="5"/>
        <v>0</v>
      </c>
      <c r="M347" t="s">
        <v>1189</v>
      </c>
      <c r="N347">
        <v>69.441100000000006</v>
      </c>
    </row>
    <row r="348" spans="1:14" x14ac:dyDescent="0.3">
      <c r="A348" s="4" t="s">
        <v>1411</v>
      </c>
      <c r="B348" s="4" t="s">
        <v>1809</v>
      </c>
      <c r="C348" s="1">
        <v>4940.6099999999997</v>
      </c>
      <c r="D348" s="1">
        <v>620.54</v>
      </c>
      <c r="E348" s="1">
        <v>12.559900000000001</v>
      </c>
      <c r="F348" s="1">
        <v>0</v>
      </c>
      <c r="G348" s="1">
        <v>0</v>
      </c>
      <c r="H348" s="1">
        <v>0</v>
      </c>
      <c r="K348" s="4">
        <f t="shared" si="5"/>
        <v>0</v>
      </c>
      <c r="M348" t="s">
        <v>1900</v>
      </c>
      <c r="N348">
        <v>62.48</v>
      </c>
    </row>
    <row r="349" spans="1:14" x14ac:dyDescent="0.3">
      <c r="A349" s="4" t="s">
        <v>1417</v>
      </c>
      <c r="B349" s="4" t="s">
        <v>1809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K349" s="4">
        <f t="shared" si="5"/>
        <v>0</v>
      </c>
      <c r="M349" t="s">
        <v>995</v>
      </c>
      <c r="N349">
        <v>36.277099999999997</v>
      </c>
    </row>
    <row r="350" spans="1:14" x14ac:dyDescent="0.3">
      <c r="A350" s="4" t="s">
        <v>1426</v>
      </c>
      <c r="B350" s="4" t="s">
        <v>1809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K350" s="4">
        <f t="shared" si="5"/>
        <v>0</v>
      </c>
      <c r="M350" t="s">
        <v>539</v>
      </c>
      <c r="N350">
        <v>46.253599999999999</v>
      </c>
    </row>
    <row r="351" spans="1:14" x14ac:dyDescent="0.3">
      <c r="A351" s="4" t="s">
        <v>1810</v>
      </c>
      <c r="B351" s="4" t="s">
        <v>1809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K351" s="4">
        <f t="shared" si="5"/>
        <v>0</v>
      </c>
      <c r="M351" t="s">
        <v>1743</v>
      </c>
      <c r="N351">
        <v>64.579300000000003</v>
      </c>
    </row>
    <row r="352" spans="1:14" x14ac:dyDescent="0.3">
      <c r="A352" s="4" t="s">
        <v>1446</v>
      </c>
      <c r="B352" s="4" t="s">
        <v>1809</v>
      </c>
      <c r="C352" s="1">
        <v>4219.67</v>
      </c>
      <c r="D352" s="1">
        <v>1088.482</v>
      </c>
      <c r="E352" s="1">
        <v>25.795400000000001</v>
      </c>
      <c r="F352" s="1">
        <v>4438.41</v>
      </c>
      <c r="G352" s="1">
        <v>1390.5554999999999</v>
      </c>
      <c r="H352" s="1">
        <v>31.33</v>
      </c>
      <c r="K352" s="4">
        <f t="shared" si="5"/>
        <v>31.33</v>
      </c>
      <c r="M352" t="s">
        <v>1718</v>
      </c>
      <c r="N352">
        <v>34.270200000000003</v>
      </c>
    </row>
    <row r="353" spans="1:14" x14ac:dyDescent="0.3">
      <c r="A353" s="4" t="s">
        <v>1448</v>
      </c>
      <c r="B353" s="4" t="s">
        <v>1809</v>
      </c>
      <c r="C353" s="1">
        <v>18902.37</v>
      </c>
      <c r="D353" s="1">
        <v>4918.92</v>
      </c>
      <c r="E353" s="1">
        <v>26.0227</v>
      </c>
      <c r="F353" s="1">
        <v>25952.75</v>
      </c>
      <c r="G353" s="1">
        <v>7638.8554999999997</v>
      </c>
      <c r="H353" s="1">
        <v>29.433700000000002</v>
      </c>
      <c r="K353" s="4">
        <f t="shared" si="5"/>
        <v>29.433700000000002</v>
      </c>
      <c r="M353" t="s">
        <v>177</v>
      </c>
      <c r="N353">
        <v>70.897599999999997</v>
      </c>
    </row>
    <row r="354" spans="1:14" x14ac:dyDescent="0.3">
      <c r="A354" s="4" t="s">
        <v>1466</v>
      </c>
      <c r="B354" s="4" t="s">
        <v>1809</v>
      </c>
      <c r="C354" s="1">
        <v>8449.16</v>
      </c>
      <c r="D354" s="1">
        <v>3390.85</v>
      </c>
      <c r="E354" s="1">
        <v>40.132300000000001</v>
      </c>
      <c r="F354" s="1">
        <v>9621.1</v>
      </c>
      <c r="G354" s="1">
        <v>3983.63</v>
      </c>
      <c r="H354" s="1">
        <v>41.405099999999997</v>
      </c>
      <c r="K354" s="4">
        <f t="shared" si="5"/>
        <v>41.405099999999997</v>
      </c>
      <c r="M354" t="s">
        <v>478</v>
      </c>
      <c r="N354">
        <v>45.738799999999998</v>
      </c>
    </row>
    <row r="355" spans="1:14" x14ac:dyDescent="0.3">
      <c r="A355" s="4" t="s">
        <v>1480</v>
      </c>
      <c r="B355" s="4" t="s">
        <v>1809</v>
      </c>
      <c r="C355" s="1">
        <v>652.1</v>
      </c>
      <c r="D355" s="1">
        <v>263.48</v>
      </c>
      <c r="E355" s="1">
        <v>40.404800000000002</v>
      </c>
      <c r="F355" s="1">
        <v>1821.03</v>
      </c>
      <c r="G355" s="1">
        <v>859.54499999999996</v>
      </c>
      <c r="H355" s="1">
        <v>47.201000000000001</v>
      </c>
      <c r="K355" s="4">
        <f t="shared" si="5"/>
        <v>47.201000000000001</v>
      </c>
      <c r="M355" t="s">
        <v>1135</v>
      </c>
      <c r="N355">
        <v>43.982300000000002</v>
      </c>
    </row>
    <row r="356" spans="1:14" x14ac:dyDescent="0.3">
      <c r="A356" s="4" t="s">
        <v>1483</v>
      </c>
      <c r="B356" s="4" t="s">
        <v>1809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K356" s="4">
        <f t="shared" si="5"/>
        <v>0</v>
      </c>
      <c r="M356" t="s">
        <v>699</v>
      </c>
      <c r="N356">
        <v>50.544400000000003</v>
      </c>
    </row>
    <row r="357" spans="1:14" x14ac:dyDescent="0.3">
      <c r="A357" s="4" t="s">
        <v>1484</v>
      </c>
      <c r="B357" s="4" t="s">
        <v>1809</v>
      </c>
      <c r="C357" s="1">
        <v>303.99</v>
      </c>
      <c r="D357" s="1">
        <v>90.93</v>
      </c>
      <c r="E357" s="1">
        <v>29.912099999999999</v>
      </c>
      <c r="F357" s="1">
        <v>663.55</v>
      </c>
      <c r="G357" s="1">
        <v>316.52</v>
      </c>
      <c r="H357" s="1">
        <v>47.701000000000001</v>
      </c>
      <c r="K357" s="4">
        <f t="shared" si="5"/>
        <v>47.701000000000001</v>
      </c>
      <c r="M357" t="s">
        <v>109</v>
      </c>
      <c r="N357">
        <v>33.859699999999997</v>
      </c>
    </row>
    <row r="358" spans="1:14" x14ac:dyDescent="0.3">
      <c r="A358" s="4" t="s">
        <v>1924</v>
      </c>
      <c r="B358" s="4" t="s">
        <v>1809</v>
      </c>
      <c r="C358" s="1">
        <v>0</v>
      </c>
      <c r="D358" s="1">
        <v>0</v>
      </c>
      <c r="E358" s="1">
        <v>0</v>
      </c>
      <c r="F358" s="1">
        <v>3511.93</v>
      </c>
      <c r="G358" s="1">
        <v>1011.41</v>
      </c>
      <c r="H358" s="1">
        <v>28.799199999999999</v>
      </c>
      <c r="K358" s="4">
        <f t="shared" si="5"/>
        <v>28.799199999999999</v>
      </c>
      <c r="M358" t="s">
        <v>488</v>
      </c>
      <c r="N358">
        <v>81.762699999999995</v>
      </c>
    </row>
    <row r="359" spans="1:14" x14ac:dyDescent="0.3">
      <c r="A359" s="4" t="s">
        <v>1812</v>
      </c>
      <c r="B359" s="4" t="s">
        <v>1809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K359" s="4">
        <f t="shared" si="5"/>
        <v>0</v>
      </c>
      <c r="M359" t="s">
        <v>1695</v>
      </c>
      <c r="N359">
        <v>60.827599999999997</v>
      </c>
    </row>
    <row r="360" spans="1:14" x14ac:dyDescent="0.3">
      <c r="A360" s="4" t="s">
        <v>1488</v>
      </c>
      <c r="B360" s="4" t="s">
        <v>1809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K360" s="4">
        <f t="shared" si="5"/>
        <v>0</v>
      </c>
      <c r="M360" t="s">
        <v>526</v>
      </c>
      <c r="N360">
        <v>91.578500000000005</v>
      </c>
    </row>
    <row r="361" spans="1:14" x14ac:dyDescent="0.3">
      <c r="A361" s="4" t="s">
        <v>1941</v>
      </c>
      <c r="B361" s="4" t="s">
        <v>1809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K361" s="4">
        <f t="shared" si="5"/>
        <v>0</v>
      </c>
      <c r="M361" t="s">
        <v>1145</v>
      </c>
      <c r="N361">
        <v>69.027199999999993</v>
      </c>
    </row>
    <row r="362" spans="1:14" x14ac:dyDescent="0.3">
      <c r="A362" s="4" t="s">
        <v>1514</v>
      </c>
      <c r="B362" s="4" t="s">
        <v>1809</v>
      </c>
      <c r="C362" s="1">
        <v>10978.42</v>
      </c>
      <c r="D362" s="1">
        <v>5735.22</v>
      </c>
      <c r="E362" s="1">
        <v>52.2408</v>
      </c>
      <c r="F362" s="1">
        <v>9230.4500000000007</v>
      </c>
      <c r="G362" s="1">
        <v>4141.83</v>
      </c>
      <c r="H362" s="1">
        <v>44.871299999999998</v>
      </c>
      <c r="K362" s="4">
        <f t="shared" si="5"/>
        <v>44.871299999999998</v>
      </c>
      <c r="M362" t="s">
        <v>986</v>
      </c>
      <c r="N362">
        <v>34.936199999999999</v>
      </c>
    </row>
    <row r="363" spans="1:14" x14ac:dyDescent="0.3">
      <c r="A363" s="4" t="s">
        <v>1527</v>
      </c>
      <c r="B363" s="4" t="s">
        <v>1809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K363" s="4">
        <f t="shared" si="5"/>
        <v>0</v>
      </c>
      <c r="M363" t="s">
        <v>1698</v>
      </c>
      <c r="N363">
        <v>62.478999999999999</v>
      </c>
    </row>
    <row r="364" spans="1:14" x14ac:dyDescent="0.3">
      <c r="A364" s="4" t="s">
        <v>1530</v>
      </c>
      <c r="B364" s="4" t="s">
        <v>1809</v>
      </c>
      <c r="C364" s="1">
        <v>93092.13</v>
      </c>
      <c r="D364" s="1">
        <v>47383.557000000001</v>
      </c>
      <c r="E364" s="1">
        <v>50.8996</v>
      </c>
      <c r="F364" s="1">
        <v>71950.240000000005</v>
      </c>
      <c r="G364" s="1">
        <v>41322.595000000001</v>
      </c>
      <c r="H364" s="1">
        <v>57.432099999999998</v>
      </c>
      <c r="K364" s="4">
        <f t="shared" si="5"/>
        <v>57.432099999999998</v>
      </c>
      <c r="M364" t="s">
        <v>1258</v>
      </c>
      <c r="N364">
        <v>37.326799999999999</v>
      </c>
    </row>
    <row r="365" spans="1:14" x14ac:dyDescent="0.3">
      <c r="A365" s="4" t="s">
        <v>1537</v>
      </c>
      <c r="B365" s="4" t="s">
        <v>1809</v>
      </c>
      <c r="C365" s="1">
        <v>4469.95</v>
      </c>
      <c r="D365" s="1">
        <v>1164.5039999999999</v>
      </c>
      <c r="E365" s="1">
        <v>26.0518</v>
      </c>
      <c r="F365" s="1">
        <v>0</v>
      </c>
      <c r="G365" s="1">
        <v>0</v>
      </c>
      <c r="H365" s="1">
        <v>0</v>
      </c>
      <c r="K365" s="4">
        <f t="shared" si="5"/>
        <v>0</v>
      </c>
      <c r="M365" t="s">
        <v>552</v>
      </c>
      <c r="N365">
        <v>37.643999999999998</v>
      </c>
    </row>
    <row r="366" spans="1:14" x14ac:dyDescent="0.3">
      <c r="A366" s="4" t="s">
        <v>1540</v>
      </c>
      <c r="B366" s="4" t="s">
        <v>1809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K366" s="4">
        <f t="shared" si="5"/>
        <v>0</v>
      </c>
      <c r="M366" t="s">
        <v>369</v>
      </c>
      <c r="N366">
        <v>83.703999999999994</v>
      </c>
    </row>
    <row r="367" spans="1:14" x14ac:dyDescent="0.3">
      <c r="A367" s="4" t="s">
        <v>1541</v>
      </c>
      <c r="B367" s="4" t="s">
        <v>1809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K367" s="4">
        <f t="shared" si="5"/>
        <v>0</v>
      </c>
      <c r="M367" t="s">
        <v>165</v>
      </c>
      <c r="N367">
        <v>74.735200000000006</v>
      </c>
    </row>
    <row r="368" spans="1:14" x14ac:dyDescent="0.3">
      <c r="A368" s="4" t="s">
        <v>1561</v>
      </c>
      <c r="B368" s="4" t="s">
        <v>1809</v>
      </c>
      <c r="C368" s="1">
        <v>0</v>
      </c>
      <c r="D368" s="1">
        <v>0</v>
      </c>
      <c r="E368" s="1">
        <v>0</v>
      </c>
      <c r="F368" s="1">
        <v>210.46</v>
      </c>
      <c r="G368" s="1">
        <v>155.22999999999999</v>
      </c>
      <c r="H368" s="1">
        <v>73.757400000000004</v>
      </c>
      <c r="K368" s="4">
        <f t="shared" si="5"/>
        <v>73.757400000000004</v>
      </c>
      <c r="M368" t="s">
        <v>1703</v>
      </c>
      <c r="N368">
        <v>52.263599999999997</v>
      </c>
    </row>
    <row r="369" spans="1:14" x14ac:dyDescent="0.3">
      <c r="A369" s="4" t="s">
        <v>1562</v>
      </c>
      <c r="B369" s="4" t="s">
        <v>1809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K369" s="4">
        <f t="shared" si="5"/>
        <v>0</v>
      </c>
      <c r="M369" t="s">
        <v>110</v>
      </c>
      <c r="N369">
        <v>33.494399999999999</v>
      </c>
    </row>
    <row r="370" spans="1:14" x14ac:dyDescent="0.3">
      <c r="A370" s="4" t="s">
        <v>1563</v>
      </c>
      <c r="B370" s="4" t="s">
        <v>1809</v>
      </c>
      <c r="C370" s="1">
        <v>3668.25</v>
      </c>
      <c r="D370" s="1">
        <v>1762.21</v>
      </c>
      <c r="E370" s="1">
        <v>48.039499999999997</v>
      </c>
      <c r="F370" s="1">
        <v>0</v>
      </c>
      <c r="G370" s="1">
        <v>0</v>
      </c>
      <c r="H370" s="1">
        <v>0</v>
      </c>
      <c r="K370" s="4">
        <f t="shared" si="5"/>
        <v>0</v>
      </c>
      <c r="M370" t="s">
        <v>235</v>
      </c>
      <c r="N370">
        <v>100</v>
      </c>
    </row>
    <row r="371" spans="1:14" x14ac:dyDescent="0.3">
      <c r="A371" s="4" t="s">
        <v>1574</v>
      </c>
      <c r="B371" s="4" t="s">
        <v>1809</v>
      </c>
      <c r="C371" s="1">
        <v>1251.78</v>
      </c>
      <c r="D371" s="1">
        <v>334.86</v>
      </c>
      <c r="E371" s="1">
        <v>26.750699999999998</v>
      </c>
      <c r="F371" s="1">
        <v>0</v>
      </c>
      <c r="G371" s="1">
        <v>0</v>
      </c>
      <c r="H371" s="1">
        <v>0</v>
      </c>
      <c r="K371" s="4">
        <f t="shared" si="5"/>
        <v>0</v>
      </c>
      <c r="M371" t="s">
        <v>1746</v>
      </c>
      <c r="N371">
        <v>72.382199999999997</v>
      </c>
    </row>
    <row r="372" spans="1:14" x14ac:dyDescent="0.3">
      <c r="A372" s="4" t="s">
        <v>1582</v>
      </c>
      <c r="B372" s="4" t="s">
        <v>1809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K372" s="4">
        <f t="shared" si="5"/>
        <v>0</v>
      </c>
      <c r="M372" t="s">
        <v>294</v>
      </c>
      <c r="N372">
        <v>48.773800000000001</v>
      </c>
    </row>
    <row r="373" spans="1:14" x14ac:dyDescent="0.3">
      <c r="A373" s="4" t="s">
        <v>1828</v>
      </c>
      <c r="B373" s="4" t="s">
        <v>1809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K373" s="4">
        <f t="shared" si="5"/>
        <v>0</v>
      </c>
      <c r="M373" t="s">
        <v>1046</v>
      </c>
      <c r="N373">
        <v>62.619799999999998</v>
      </c>
    </row>
    <row r="374" spans="1:14" x14ac:dyDescent="0.3">
      <c r="A374" s="4" t="s">
        <v>1591</v>
      </c>
      <c r="B374" s="4" t="s">
        <v>1809</v>
      </c>
      <c r="C374" s="1">
        <v>904.17</v>
      </c>
      <c r="D374" s="1">
        <v>586.45799999999997</v>
      </c>
      <c r="E374" s="1">
        <v>64.861400000000003</v>
      </c>
      <c r="F374" s="1">
        <v>0</v>
      </c>
      <c r="G374" s="1">
        <v>0</v>
      </c>
      <c r="H374" s="1">
        <v>0</v>
      </c>
      <c r="K374" s="4">
        <f t="shared" si="5"/>
        <v>0</v>
      </c>
      <c r="M374" t="s">
        <v>689</v>
      </c>
      <c r="N374">
        <v>63.517800000000001</v>
      </c>
    </row>
    <row r="375" spans="1:14" x14ac:dyDescent="0.3">
      <c r="A375" s="4" t="s">
        <v>1597</v>
      </c>
      <c r="B375" s="4" t="s">
        <v>1809</v>
      </c>
      <c r="C375" s="1">
        <v>69589.22</v>
      </c>
      <c r="D375" s="1">
        <v>20814.8</v>
      </c>
      <c r="E375" s="1">
        <v>29.910900000000002</v>
      </c>
      <c r="F375" s="1">
        <v>59228.06</v>
      </c>
      <c r="G375" s="1">
        <v>19395.849999999999</v>
      </c>
      <c r="H375" s="1">
        <v>32.747700000000002</v>
      </c>
      <c r="K375" s="4">
        <f t="shared" si="5"/>
        <v>32.747700000000002</v>
      </c>
      <c r="M375" t="s">
        <v>1500</v>
      </c>
      <c r="N375">
        <v>49.2438</v>
      </c>
    </row>
    <row r="376" spans="1:14" x14ac:dyDescent="0.3">
      <c r="A376" s="4" t="s">
        <v>1598</v>
      </c>
      <c r="B376" s="4" t="s">
        <v>1809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K376" s="4">
        <f t="shared" si="5"/>
        <v>0</v>
      </c>
      <c r="M376" t="s">
        <v>1744</v>
      </c>
      <c r="N376">
        <v>49.787199999999999</v>
      </c>
    </row>
    <row r="377" spans="1:14" x14ac:dyDescent="0.3">
      <c r="A377" s="4" t="s">
        <v>1604</v>
      </c>
      <c r="B377" s="4" t="s">
        <v>1809</v>
      </c>
      <c r="C377" s="1">
        <v>8799.65</v>
      </c>
      <c r="D377" s="1">
        <v>4711.54</v>
      </c>
      <c r="E377" s="1">
        <v>53.542299999999997</v>
      </c>
      <c r="F377" s="1">
        <v>5919.1</v>
      </c>
      <c r="G377" s="1">
        <v>2716.61</v>
      </c>
      <c r="H377" s="1">
        <v>45.895600000000002</v>
      </c>
      <c r="K377" s="4">
        <f t="shared" si="5"/>
        <v>45.895600000000002</v>
      </c>
      <c r="M377" t="s">
        <v>1523</v>
      </c>
      <c r="N377">
        <v>57.261899999999997</v>
      </c>
    </row>
    <row r="378" spans="1:14" x14ac:dyDescent="0.3">
      <c r="A378" s="4" t="s">
        <v>1825</v>
      </c>
      <c r="B378" s="4" t="s">
        <v>1809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K378" s="4">
        <f t="shared" si="5"/>
        <v>0</v>
      </c>
      <c r="M378" t="s">
        <v>567</v>
      </c>
      <c r="N378">
        <v>47.354599999999998</v>
      </c>
    </row>
    <row r="379" spans="1:14" x14ac:dyDescent="0.3">
      <c r="A379" s="4" t="s">
        <v>1815</v>
      </c>
      <c r="B379" s="4" t="s">
        <v>1809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K379" s="4">
        <f t="shared" si="5"/>
        <v>0</v>
      </c>
      <c r="M379" t="s">
        <v>866</v>
      </c>
      <c r="N379">
        <v>61.006</v>
      </c>
    </row>
    <row r="380" spans="1:14" x14ac:dyDescent="0.3">
      <c r="A380" s="4" t="s">
        <v>1625</v>
      </c>
      <c r="B380" s="4" t="s">
        <v>1809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K380" s="4">
        <f t="shared" si="5"/>
        <v>0</v>
      </c>
      <c r="M380" t="s">
        <v>428</v>
      </c>
      <c r="N380">
        <v>60.385599999999997</v>
      </c>
    </row>
    <row r="381" spans="1:14" x14ac:dyDescent="0.3">
      <c r="A381" s="4" t="s">
        <v>1629</v>
      </c>
      <c r="B381" s="4" t="s">
        <v>1809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K381" s="4">
        <f t="shared" si="5"/>
        <v>0</v>
      </c>
      <c r="M381" t="s">
        <v>35</v>
      </c>
      <c r="N381">
        <v>49.5259</v>
      </c>
    </row>
    <row r="382" spans="1:14" x14ac:dyDescent="0.3">
      <c r="A382" s="4" t="s">
        <v>1635</v>
      </c>
      <c r="B382" s="4" t="s">
        <v>1809</v>
      </c>
      <c r="C382" s="1">
        <v>390</v>
      </c>
      <c r="D382" s="1">
        <v>136.74</v>
      </c>
      <c r="E382" s="1">
        <v>35.061500000000002</v>
      </c>
      <c r="F382" s="1">
        <v>4962.53</v>
      </c>
      <c r="G382" s="1">
        <v>3353.89</v>
      </c>
      <c r="H382" s="1">
        <v>67.584199999999996</v>
      </c>
      <c r="K382" s="4">
        <f t="shared" si="5"/>
        <v>67.584199999999996</v>
      </c>
      <c r="M382" t="s">
        <v>261</v>
      </c>
      <c r="N382">
        <v>58.144599999999997</v>
      </c>
    </row>
    <row r="383" spans="1:14" x14ac:dyDescent="0.3">
      <c r="A383" s="4" t="s">
        <v>1642</v>
      </c>
      <c r="B383" s="4" t="s">
        <v>1809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K383" s="4">
        <f t="shared" si="5"/>
        <v>0</v>
      </c>
      <c r="M383" t="s">
        <v>87</v>
      </c>
      <c r="N383">
        <v>17.2515</v>
      </c>
    </row>
    <row r="384" spans="1:14" x14ac:dyDescent="0.3">
      <c r="A384" s="4" t="s">
        <v>1643</v>
      </c>
      <c r="B384" s="4" t="s">
        <v>1809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K384" s="4">
        <f t="shared" si="5"/>
        <v>0</v>
      </c>
      <c r="M384" t="s">
        <v>542</v>
      </c>
      <c r="N384">
        <v>60.510399999999997</v>
      </c>
    </row>
    <row r="385" spans="1:14" x14ac:dyDescent="0.3">
      <c r="A385" s="4" t="s">
        <v>1648</v>
      </c>
      <c r="B385" s="4" t="s">
        <v>1809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K385" s="4">
        <f t="shared" si="5"/>
        <v>0</v>
      </c>
      <c r="M385" t="s">
        <v>298</v>
      </c>
      <c r="N385">
        <v>49.835900000000002</v>
      </c>
    </row>
    <row r="386" spans="1:14" x14ac:dyDescent="0.3">
      <c r="A386" s="4" t="s">
        <v>1665</v>
      </c>
      <c r="B386" s="4" t="s">
        <v>1809</v>
      </c>
      <c r="C386" s="1">
        <v>6159.59</v>
      </c>
      <c r="D386" s="1">
        <v>1982.85</v>
      </c>
      <c r="E386" s="1">
        <v>32.191200000000002</v>
      </c>
      <c r="F386" s="1">
        <v>8909.2999999999993</v>
      </c>
      <c r="G386" s="1">
        <v>2779.5880999999999</v>
      </c>
      <c r="H386" s="1">
        <v>31.198699999999999</v>
      </c>
      <c r="K386" s="4">
        <f t="shared" si="5"/>
        <v>31.198699999999999</v>
      </c>
      <c r="M386" t="s">
        <v>1128</v>
      </c>
      <c r="N386">
        <v>33.978099999999998</v>
      </c>
    </row>
    <row r="387" spans="1:14" x14ac:dyDescent="0.3">
      <c r="A387" s="4" t="s">
        <v>1675</v>
      </c>
      <c r="B387" s="4" t="s">
        <v>1809</v>
      </c>
      <c r="C387" s="1">
        <v>3253.5</v>
      </c>
      <c r="D387" s="1">
        <v>1566.05</v>
      </c>
      <c r="E387" s="1">
        <v>48.134300000000003</v>
      </c>
      <c r="F387" s="1">
        <v>1755.08</v>
      </c>
      <c r="G387" s="1">
        <v>538.23</v>
      </c>
      <c r="H387" s="1">
        <v>30.666899999999998</v>
      </c>
      <c r="K387" s="4">
        <f t="shared" ref="K387:K450" si="6">IF(ISERROR(VLOOKUP($A387,$M:$N,2,FALSE)=TRUE),0,VLOOKUP($A387,$M:$N,2,FALSE))</f>
        <v>30.666899999999998</v>
      </c>
      <c r="M387" t="s">
        <v>128</v>
      </c>
      <c r="N387">
        <v>61.368200000000002</v>
      </c>
    </row>
    <row r="388" spans="1:14" x14ac:dyDescent="0.3">
      <c r="A388" s="4" t="s">
        <v>1688</v>
      </c>
      <c r="B388" s="4" t="s">
        <v>1809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K388" s="4">
        <f t="shared" si="6"/>
        <v>0</v>
      </c>
      <c r="M388" t="s">
        <v>922</v>
      </c>
      <c r="N388">
        <v>58.113</v>
      </c>
    </row>
    <row r="389" spans="1:14" x14ac:dyDescent="0.3">
      <c r="A389" s="4" t="s">
        <v>1697</v>
      </c>
      <c r="B389" s="4" t="s">
        <v>1809</v>
      </c>
      <c r="C389" s="1">
        <v>17370.66</v>
      </c>
      <c r="D389" s="1">
        <v>6408.26</v>
      </c>
      <c r="E389" s="1">
        <v>36.891199999999998</v>
      </c>
      <c r="F389" s="1">
        <v>21426.9</v>
      </c>
      <c r="G389" s="1">
        <v>10963.65</v>
      </c>
      <c r="H389" s="1">
        <v>51.1676</v>
      </c>
      <c r="K389" s="4">
        <f t="shared" si="6"/>
        <v>51.1676</v>
      </c>
      <c r="M389" t="s">
        <v>669</v>
      </c>
      <c r="N389">
        <v>46.792499999999997</v>
      </c>
    </row>
    <row r="390" spans="1:14" x14ac:dyDescent="0.3">
      <c r="A390" s="4" t="s">
        <v>1726</v>
      </c>
      <c r="B390" s="4" t="s">
        <v>1809</v>
      </c>
      <c r="C390" s="1">
        <v>5420.43</v>
      </c>
      <c r="D390" s="1">
        <v>1059.1614999999999</v>
      </c>
      <c r="E390" s="1">
        <v>19.540099999999999</v>
      </c>
      <c r="F390" s="1">
        <v>6060.53</v>
      </c>
      <c r="G390" s="1">
        <v>1930.941</v>
      </c>
      <c r="H390" s="1">
        <v>31.860900000000001</v>
      </c>
      <c r="K390" s="4">
        <f t="shared" si="6"/>
        <v>31.860900000000001</v>
      </c>
      <c r="M390" t="s">
        <v>455</v>
      </c>
      <c r="N390">
        <v>53.5107</v>
      </c>
    </row>
    <row r="391" spans="1:14" x14ac:dyDescent="0.3">
      <c r="A391" s="4" t="s">
        <v>1750</v>
      </c>
      <c r="B391" s="4" t="s">
        <v>1809</v>
      </c>
      <c r="C391" s="1">
        <v>2907.99</v>
      </c>
      <c r="D391" s="1">
        <v>1386.76</v>
      </c>
      <c r="E391" s="1">
        <v>47.687899999999999</v>
      </c>
      <c r="F391" s="1">
        <v>0</v>
      </c>
      <c r="G391" s="1">
        <v>0</v>
      </c>
      <c r="H391" s="1">
        <v>0</v>
      </c>
      <c r="K391" s="4">
        <f t="shared" si="6"/>
        <v>0</v>
      </c>
      <c r="M391" t="s">
        <v>1441</v>
      </c>
      <c r="N391">
        <v>44.306100000000001</v>
      </c>
    </row>
    <row r="392" spans="1:14" x14ac:dyDescent="0.3">
      <c r="A392" s="4" t="s">
        <v>1795</v>
      </c>
      <c r="B392" s="4" t="s">
        <v>1767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K392" s="4">
        <f t="shared" si="6"/>
        <v>0</v>
      </c>
      <c r="M392" t="s">
        <v>1679</v>
      </c>
      <c r="N392">
        <v>43.210900000000002</v>
      </c>
    </row>
    <row r="393" spans="1:14" x14ac:dyDescent="0.3">
      <c r="A393" s="4" t="s">
        <v>1940</v>
      </c>
      <c r="B393" s="4" t="s">
        <v>1767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K393" s="4">
        <f t="shared" si="6"/>
        <v>0</v>
      </c>
      <c r="M393" t="s">
        <v>1538</v>
      </c>
      <c r="N393">
        <v>76.807599999999994</v>
      </c>
    </row>
    <row r="394" spans="1:14" x14ac:dyDescent="0.3">
      <c r="A394" s="4" t="s">
        <v>1907</v>
      </c>
      <c r="B394" s="4" t="s">
        <v>1767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K394" s="4">
        <f t="shared" si="6"/>
        <v>0</v>
      </c>
      <c r="M394" t="s">
        <v>13</v>
      </c>
      <c r="N394">
        <v>41.508800000000001</v>
      </c>
    </row>
    <row r="395" spans="1:14" x14ac:dyDescent="0.3">
      <c r="A395" s="4" t="s">
        <v>1798</v>
      </c>
      <c r="B395" s="4" t="s">
        <v>1767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K395" s="4">
        <f t="shared" si="6"/>
        <v>0</v>
      </c>
      <c r="M395" t="s">
        <v>450</v>
      </c>
      <c r="N395">
        <v>54.648600000000002</v>
      </c>
    </row>
    <row r="396" spans="1:14" x14ac:dyDescent="0.3">
      <c r="A396" s="4" t="s">
        <v>52</v>
      </c>
      <c r="B396" s="4" t="s">
        <v>1767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K396" s="4">
        <f t="shared" si="6"/>
        <v>0</v>
      </c>
      <c r="M396" t="s">
        <v>1603</v>
      </c>
      <c r="N396">
        <v>49.851900000000001</v>
      </c>
    </row>
    <row r="397" spans="1:14" x14ac:dyDescent="0.3">
      <c r="A397" s="4" t="s">
        <v>64</v>
      </c>
      <c r="B397" s="4" t="s">
        <v>1767</v>
      </c>
      <c r="C397" s="1">
        <v>8690</v>
      </c>
      <c r="D397" s="1">
        <v>888.89</v>
      </c>
      <c r="E397" s="1">
        <v>10.2288</v>
      </c>
      <c r="F397" s="1">
        <v>0</v>
      </c>
      <c r="G397" s="1">
        <v>0</v>
      </c>
      <c r="H397" s="1">
        <v>0</v>
      </c>
      <c r="K397" s="4">
        <f t="shared" si="6"/>
        <v>0</v>
      </c>
      <c r="M397" t="s">
        <v>1742</v>
      </c>
      <c r="N397">
        <v>52.053699999999999</v>
      </c>
    </row>
    <row r="398" spans="1:14" x14ac:dyDescent="0.3">
      <c r="A398" s="4" t="s">
        <v>72</v>
      </c>
      <c r="B398" s="4" t="s">
        <v>1767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K398" s="4">
        <f t="shared" si="6"/>
        <v>0</v>
      </c>
      <c r="M398" t="s">
        <v>1187</v>
      </c>
      <c r="N398">
        <v>56.333300000000001</v>
      </c>
    </row>
    <row r="399" spans="1:14" x14ac:dyDescent="0.3">
      <c r="A399" s="4" t="s">
        <v>74</v>
      </c>
      <c r="B399" s="4" t="s">
        <v>1767</v>
      </c>
      <c r="C399" s="1">
        <v>2693.63</v>
      </c>
      <c r="D399" s="1">
        <v>610.11099999999999</v>
      </c>
      <c r="E399" s="1">
        <v>22.650099999999998</v>
      </c>
      <c r="F399" s="1">
        <v>800</v>
      </c>
      <c r="G399" s="1">
        <v>100</v>
      </c>
      <c r="H399" s="1">
        <v>12.5</v>
      </c>
      <c r="K399" s="4">
        <f t="shared" si="6"/>
        <v>12.5</v>
      </c>
      <c r="M399" t="s">
        <v>367</v>
      </c>
      <c r="N399">
        <v>49.265099999999997</v>
      </c>
    </row>
    <row r="400" spans="1:14" x14ac:dyDescent="0.3">
      <c r="A400" s="4" t="s">
        <v>75</v>
      </c>
      <c r="B400" s="4" t="s">
        <v>1767</v>
      </c>
      <c r="C400" s="1">
        <v>19372.62</v>
      </c>
      <c r="D400" s="1">
        <v>6518.8014999999996</v>
      </c>
      <c r="E400" s="1">
        <v>33.649500000000003</v>
      </c>
      <c r="F400" s="1">
        <v>28349.599999999999</v>
      </c>
      <c r="G400" s="1">
        <v>7772.6496999999999</v>
      </c>
      <c r="H400" s="1">
        <v>27.417100000000001</v>
      </c>
      <c r="K400" s="4">
        <f t="shared" si="6"/>
        <v>27.417100000000001</v>
      </c>
      <c r="M400" t="s">
        <v>519</v>
      </c>
      <c r="N400">
        <v>53.992800000000003</v>
      </c>
    </row>
    <row r="401" spans="1:14" x14ac:dyDescent="0.3">
      <c r="A401" s="4" t="s">
        <v>1797</v>
      </c>
      <c r="B401" s="4" t="s">
        <v>1767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K401" s="4">
        <f t="shared" si="6"/>
        <v>0</v>
      </c>
      <c r="M401" t="s">
        <v>1634</v>
      </c>
      <c r="N401">
        <v>33.255499999999998</v>
      </c>
    </row>
    <row r="402" spans="1:14" x14ac:dyDescent="0.3">
      <c r="A402" s="4" t="s">
        <v>150</v>
      </c>
      <c r="B402" s="4" t="s">
        <v>1767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K402" s="4">
        <f t="shared" si="6"/>
        <v>0</v>
      </c>
      <c r="M402" t="s">
        <v>470</v>
      </c>
      <c r="N402">
        <v>59.889499999999998</v>
      </c>
    </row>
    <row r="403" spans="1:14" x14ac:dyDescent="0.3">
      <c r="A403" s="4" t="s">
        <v>159</v>
      </c>
      <c r="B403" s="4" t="s">
        <v>1767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K403" s="4">
        <f t="shared" si="6"/>
        <v>0</v>
      </c>
      <c r="M403" t="s">
        <v>1157</v>
      </c>
      <c r="N403">
        <v>59.654600000000002</v>
      </c>
    </row>
    <row r="404" spans="1:14" x14ac:dyDescent="0.3">
      <c r="A404" s="4" t="s">
        <v>160</v>
      </c>
      <c r="B404" s="4" t="s">
        <v>1767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K404" s="4">
        <f t="shared" si="6"/>
        <v>0</v>
      </c>
      <c r="M404" t="s">
        <v>1439</v>
      </c>
      <c r="N404">
        <v>42.003599999999999</v>
      </c>
    </row>
    <row r="405" spans="1:14" x14ac:dyDescent="0.3">
      <c r="A405" s="4" t="s">
        <v>162</v>
      </c>
      <c r="B405" s="4" t="s">
        <v>1767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K405" s="4">
        <f t="shared" si="6"/>
        <v>0</v>
      </c>
      <c r="M405" t="s">
        <v>1032</v>
      </c>
      <c r="N405">
        <v>57.462200000000003</v>
      </c>
    </row>
    <row r="406" spans="1:14" x14ac:dyDescent="0.3">
      <c r="A406" s="4" t="s">
        <v>163</v>
      </c>
      <c r="B406" s="4" t="s">
        <v>1767</v>
      </c>
      <c r="C406" s="1">
        <v>0</v>
      </c>
      <c r="D406" s="1">
        <v>0</v>
      </c>
      <c r="E406" s="1">
        <v>0</v>
      </c>
      <c r="F406" s="1">
        <v>2705.97</v>
      </c>
      <c r="G406" s="1">
        <v>598.94000000000005</v>
      </c>
      <c r="H406" s="1">
        <v>22.134</v>
      </c>
      <c r="K406" s="4">
        <f t="shared" si="6"/>
        <v>22.134</v>
      </c>
      <c r="M406" t="s">
        <v>648</v>
      </c>
      <c r="N406">
        <v>26.019200000000001</v>
      </c>
    </row>
    <row r="407" spans="1:14" x14ac:dyDescent="0.3">
      <c r="A407" s="4" t="s">
        <v>1923</v>
      </c>
      <c r="B407" s="4" t="s">
        <v>1767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K407" s="4">
        <f t="shared" si="6"/>
        <v>0</v>
      </c>
      <c r="M407" t="s">
        <v>1460</v>
      </c>
      <c r="N407">
        <v>52.636600000000001</v>
      </c>
    </row>
    <row r="408" spans="1:14" x14ac:dyDescent="0.3">
      <c r="A408" s="4" t="s">
        <v>180</v>
      </c>
      <c r="B408" s="4" t="s">
        <v>1767</v>
      </c>
      <c r="C408" s="1">
        <v>1575</v>
      </c>
      <c r="D408" s="1">
        <v>434.25</v>
      </c>
      <c r="E408" s="1">
        <v>27.571400000000001</v>
      </c>
      <c r="F408" s="1">
        <v>4800</v>
      </c>
      <c r="G408" s="1">
        <v>1380.3</v>
      </c>
      <c r="H408" s="1">
        <v>28.7562</v>
      </c>
      <c r="K408" s="4">
        <f t="shared" si="6"/>
        <v>28.7562</v>
      </c>
      <c r="M408" t="s">
        <v>423</v>
      </c>
      <c r="N408">
        <v>40.078299999999999</v>
      </c>
    </row>
    <row r="409" spans="1:14" x14ac:dyDescent="0.3">
      <c r="A409" s="4" t="s">
        <v>1870</v>
      </c>
      <c r="B409" s="4" t="s">
        <v>1767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K409" s="4">
        <f t="shared" si="6"/>
        <v>0</v>
      </c>
      <c r="M409" t="s">
        <v>1487</v>
      </c>
      <c r="N409">
        <v>54.631500000000003</v>
      </c>
    </row>
    <row r="410" spans="1:14" x14ac:dyDescent="0.3">
      <c r="A410" s="4" t="s">
        <v>200</v>
      </c>
      <c r="B410" s="4" t="s">
        <v>1767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K410" s="4">
        <f t="shared" si="6"/>
        <v>0</v>
      </c>
      <c r="M410" t="s">
        <v>848</v>
      </c>
      <c r="N410">
        <v>34.648400000000002</v>
      </c>
    </row>
    <row r="411" spans="1:14" x14ac:dyDescent="0.3">
      <c r="A411" s="4" t="s">
        <v>1903</v>
      </c>
      <c r="B411" s="4" t="s">
        <v>1767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K411" s="4">
        <f t="shared" si="6"/>
        <v>0</v>
      </c>
      <c r="M411" t="s">
        <v>88</v>
      </c>
      <c r="N411">
        <v>57.900700000000001</v>
      </c>
    </row>
    <row r="412" spans="1:14" x14ac:dyDescent="0.3">
      <c r="A412" s="4" t="s">
        <v>214</v>
      </c>
      <c r="B412" s="4" t="s">
        <v>1767</v>
      </c>
      <c r="C412" s="1">
        <v>91237.5</v>
      </c>
      <c r="D412" s="1">
        <v>27443.738600000001</v>
      </c>
      <c r="E412" s="1">
        <v>30.0794</v>
      </c>
      <c r="F412" s="1">
        <v>89036.35</v>
      </c>
      <c r="G412" s="1">
        <v>23736.433499999999</v>
      </c>
      <c r="H412" s="1">
        <v>26.659199999999998</v>
      </c>
      <c r="K412" s="4">
        <f t="shared" si="6"/>
        <v>26.659199999999998</v>
      </c>
      <c r="M412" t="s">
        <v>7</v>
      </c>
      <c r="N412">
        <v>27.889399999999998</v>
      </c>
    </row>
    <row r="413" spans="1:14" x14ac:dyDescent="0.3">
      <c r="A413" s="4" t="s">
        <v>1801</v>
      </c>
      <c r="B413" s="4" t="s">
        <v>1767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K413" s="4">
        <f t="shared" si="6"/>
        <v>0</v>
      </c>
      <c r="M413" t="s">
        <v>1240</v>
      </c>
      <c r="N413">
        <v>50.643099999999997</v>
      </c>
    </row>
    <row r="414" spans="1:14" x14ac:dyDescent="0.3">
      <c r="A414" s="4" t="s">
        <v>216</v>
      </c>
      <c r="B414" s="4" t="s">
        <v>1767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K414" s="4">
        <f t="shared" si="6"/>
        <v>0</v>
      </c>
      <c r="M414" t="s">
        <v>1077</v>
      </c>
      <c r="N414">
        <v>89.689599999999999</v>
      </c>
    </row>
    <row r="415" spans="1:14" x14ac:dyDescent="0.3">
      <c r="A415" s="4" t="s">
        <v>219</v>
      </c>
      <c r="B415" s="4" t="s">
        <v>1767</v>
      </c>
      <c r="C415" s="1">
        <v>10695.43</v>
      </c>
      <c r="D415" s="1">
        <v>3398.05</v>
      </c>
      <c r="E415" s="1">
        <v>31.771000000000001</v>
      </c>
      <c r="F415" s="1">
        <v>19421.54</v>
      </c>
      <c r="G415" s="1">
        <v>12973.655000000001</v>
      </c>
      <c r="H415" s="1">
        <v>66.800299999999993</v>
      </c>
      <c r="K415" s="4">
        <f t="shared" si="6"/>
        <v>66.800299999999993</v>
      </c>
      <c r="M415" t="s">
        <v>1351</v>
      </c>
      <c r="N415">
        <v>24.3034</v>
      </c>
    </row>
    <row r="416" spans="1:14" x14ac:dyDescent="0.3">
      <c r="A416" s="4" t="s">
        <v>223</v>
      </c>
      <c r="B416" s="4" t="s">
        <v>1767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K416" s="4">
        <f t="shared" si="6"/>
        <v>0</v>
      </c>
      <c r="M416" t="s">
        <v>1536</v>
      </c>
      <c r="N416">
        <v>61.918199999999999</v>
      </c>
    </row>
    <row r="417" spans="1:14" x14ac:dyDescent="0.3">
      <c r="A417" s="4" t="s">
        <v>229</v>
      </c>
      <c r="B417" s="4" t="s">
        <v>1767</v>
      </c>
      <c r="C417" s="1">
        <v>14241.85</v>
      </c>
      <c r="D417" s="1">
        <v>3074.59</v>
      </c>
      <c r="E417" s="1">
        <v>21.5884</v>
      </c>
      <c r="F417" s="1">
        <v>32348.44</v>
      </c>
      <c r="G417" s="1">
        <v>9009.9449999999997</v>
      </c>
      <c r="H417" s="1">
        <v>27.852699999999999</v>
      </c>
      <c r="K417" s="4">
        <f t="shared" si="6"/>
        <v>27.852699999999999</v>
      </c>
      <c r="M417" t="s">
        <v>1017</v>
      </c>
      <c r="N417">
        <v>50.351799999999997</v>
      </c>
    </row>
    <row r="418" spans="1:14" x14ac:dyDescent="0.3">
      <c r="A418" s="4" t="s">
        <v>230</v>
      </c>
      <c r="B418" s="4" t="s">
        <v>1767</v>
      </c>
      <c r="C418" s="1">
        <v>131218.47</v>
      </c>
      <c r="D418" s="1">
        <v>32543.260999999999</v>
      </c>
      <c r="E418" s="1">
        <v>24.800799999999999</v>
      </c>
      <c r="F418" s="1">
        <v>163009.16</v>
      </c>
      <c r="G418" s="1">
        <v>37366.2664</v>
      </c>
      <c r="H418" s="1">
        <v>22.922799999999999</v>
      </c>
      <c r="K418" s="4">
        <f t="shared" si="6"/>
        <v>22.922799999999999</v>
      </c>
      <c r="M418" t="s">
        <v>33</v>
      </c>
      <c r="N418">
        <v>57.7941</v>
      </c>
    </row>
    <row r="419" spans="1:14" x14ac:dyDescent="0.3">
      <c r="A419" s="4" t="s">
        <v>231</v>
      </c>
      <c r="B419" s="4" t="s">
        <v>1767</v>
      </c>
      <c r="C419" s="1">
        <v>367.92</v>
      </c>
      <c r="D419" s="1">
        <v>208.82</v>
      </c>
      <c r="E419" s="1">
        <v>56.756900000000002</v>
      </c>
      <c r="F419" s="1">
        <v>0</v>
      </c>
      <c r="G419" s="1">
        <v>0</v>
      </c>
      <c r="H419" s="1">
        <v>0</v>
      </c>
      <c r="K419" s="4">
        <f t="shared" si="6"/>
        <v>0</v>
      </c>
      <c r="M419" t="s">
        <v>3</v>
      </c>
      <c r="N419">
        <v>53.491999999999997</v>
      </c>
    </row>
    <row r="420" spans="1:14" x14ac:dyDescent="0.3">
      <c r="A420" s="4" t="s">
        <v>238</v>
      </c>
      <c r="B420" s="4" t="s">
        <v>1767</v>
      </c>
      <c r="C420" s="1">
        <v>63411.65</v>
      </c>
      <c r="D420" s="1">
        <v>12077.466</v>
      </c>
      <c r="E420" s="1">
        <v>19.046099999999999</v>
      </c>
      <c r="F420" s="1">
        <v>30868.45</v>
      </c>
      <c r="G420" s="1">
        <v>12547.2672</v>
      </c>
      <c r="H420" s="1">
        <v>40.647500000000001</v>
      </c>
      <c r="K420" s="4">
        <f t="shared" si="6"/>
        <v>40.647500000000001</v>
      </c>
      <c r="M420" t="s">
        <v>969</v>
      </c>
      <c r="N420">
        <v>64.206000000000003</v>
      </c>
    </row>
    <row r="421" spans="1:14" x14ac:dyDescent="0.3">
      <c r="A421" s="4" t="s">
        <v>1768</v>
      </c>
      <c r="B421" s="4" t="s">
        <v>1767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K421" s="4">
        <f t="shared" si="6"/>
        <v>0</v>
      </c>
      <c r="M421" t="s">
        <v>1664</v>
      </c>
      <c r="N421">
        <v>66.042400000000001</v>
      </c>
    </row>
    <row r="422" spans="1:14" x14ac:dyDescent="0.3">
      <c r="A422" s="4" t="s">
        <v>247</v>
      </c>
      <c r="B422" s="4" t="s">
        <v>1767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K422" s="4">
        <f t="shared" si="6"/>
        <v>0</v>
      </c>
      <c r="M422" t="s">
        <v>953</v>
      </c>
      <c r="N422">
        <v>62.242699999999999</v>
      </c>
    </row>
    <row r="423" spans="1:14" x14ac:dyDescent="0.3">
      <c r="A423" s="4" t="s">
        <v>250</v>
      </c>
      <c r="B423" s="4" t="s">
        <v>1767</v>
      </c>
      <c r="C423" s="1">
        <v>6997.45</v>
      </c>
      <c r="D423" s="1">
        <v>2075.98</v>
      </c>
      <c r="E423" s="1">
        <v>29.6676</v>
      </c>
      <c r="F423" s="1">
        <v>27822.66</v>
      </c>
      <c r="G423" s="1">
        <v>7007.2844999999998</v>
      </c>
      <c r="H423" s="1">
        <v>25.185500000000001</v>
      </c>
      <c r="K423" s="4">
        <f t="shared" si="6"/>
        <v>25.185500000000001</v>
      </c>
      <c r="M423" t="s">
        <v>1712</v>
      </c>
      <c r="N423">
        <v>62.384</v>
      </c>
    </row>
    <row r="424" spans="1:14" x14ac:dyDescent="0.3">
      <c r="A424" s="4" t="s">
        <v>283</v>
      </c>
      <c r="B424" s="4" t="s">
        <v>1767</v>
      </c>
      <c r="C424" s="1">
        <v>1078.4100000000001</v>
      </c>
      <c r="D424" s="1">
        <v>351.416</v>
      </c>
      <c r="E424" s="1">
        <v>32.586399999999998</v>
      </c>
      <c r="F424" s="1">
        <v>2336.61</v>
      </c>
      <c r="G424" s="1">
        <v>727.4085</v>
      </c>
      <c r="H424" s="1">
        <v>31.1309</v>
      </c>
      <c r="K424" s="4">
        <f t="shared" si="6"/>
        <v>31.1309</v>
      </c>
      <c r="M424" t="s">
        <v>1334</v>
      </c>
      <c r="N424">
        <v>62.731200000000001</v>
      </c>
    </row>
    <row r="425" spans="1:14" x14ac:dyDescent="0.3">
      <c r="A425" s="4" t="s">
        <v>1770</v>
      </c>
      <c r="B425" s="4" t="s">
        <v>1767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K425" s="4">
        <f t="shared" si="6"/>
        <v>0</v>
      </c>
      <c r="M425" t="s">
        <v>652</v>
      </c>
      <c r="N425">
        <v>66.433400000000006</v>
      </c>
    </row>
    <row r="426" spans="1:14" x14ac:dyDescent="0.3">
      <c r="A426" s="4" t="s">
        <v>301</v>
      </c>
      <c r="B426" s="4" t="s">
        <v>1767</v>
      </c>
      <c r="C426" s="1">
        <v>22325.599999999999</v>
      </c>
      <c r="D426" s="1">
        <v>5455.0240000000003</v>
      </c>
      <c r="E426" s="1">
        <v>24.433900000000001</v>
      </c>
      <c r="F426" s="1">
        <v>0</v>
      </c>
      <c r="G426" s="1">
        <v>0</v>
      </c>
      <c r="H426" s="1">
        <v>0</v>
      </c>
      <c r="K426" s="4">
        <f t="shared" si="6"/>
        <v>0</v>
      </c>
      <c r="M426" t="s">
        <v>666</v>
      </c>
      <c r="N426">
        <v>55.774000000000001</v>
      </c>
    </row>
    <row r="427" spans="1:14" x14ac:dyDescent="0.3">
      <c r="A427" s="4" t="s">
        <v>1777</v>
      </c>
      <c r="B427" s="4" t="s">
        <v>1767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K427" s="4">
        <f t="shared" si="6"/>
        <v>0</v>
      </c>
      <c r="M427" t="s">
        <v>993</v>
      </c>
      <c r="N427">
        <v>55.039200000000001</v>
      </c>
    </row>
    <row r="428" spans="1:14" x14ac:dyDescent="0.3">
      <c r="A428" s="4" t="s">
        <v>307</v>
      </c>
      <c r="B428" s="4" t="s">
        <v>1767</v>
      </c>
      <c r="C428" s="1">
        <v>4045</v>
      </c>
      <c r="D428" s="1">
        <v>3369.33</v>
      </c>
      <c r="E428" s="1">
        <v>83.296099999999996</v>
      </c>
      <c r="F428" s="1">
        <v>4819.6400000000003</v>
      </c>
      <c r="G428" s="1">
        <v>3850.04</v>
      </c>
      <c r="H428" s="1">
        <v>79.882300000000001</v>
      </c>
      <c r="K428" s="4">
        <f t="shared" si="6"/>
        <v>79.882300000000001</v>
      </c>
      <c r="M428" t="s">
        <v>1219</v>
      </c>
      <c r="N428">
        <v>69.156199999999998</v>
      </c>
    </row>
    <row r="429" spans="1:14" x14ac:dyDescent="0.3">
      <c r="A429" s="4" t="s">
        <v>308</v>
      </c>
      <c r="B429" s="4" t="s">
        <v>1767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K429" s="4">
        <f t="shared" si="6"/>
        <v>0</v>
      </c>
      <c r="M429" t="s">
        <v>1176</v>
      </c>
      <c r="N429">
        <v>33.723599999999998</v>
      </c>
    </row>
    <row r="430" spans="1:14" x14ac:dyDescent="0.3">
      <c r="A430" s="4" t="s">
        <v>309</v>
      </c>
      <c r="B430" s="4" t="s">
        <v>1767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K430" s="4">
        <f t="shared" si="6"/>
        <v>0</v>
      </c>
      <c r="M430" t="s">
        <v>784</v>
      </c>
      <c r="N430">
        <v>49.218299999999999</v>
      </c>
    </row>
    <row r="431" spans="1:14" x14ac:dyDescent="0.3">
      <c r="A431" s="4" t="s">
        <v>328</v>
      </c>
      <c r="B431" s="4" t="s">
        <v>1767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K431" s="4">
        <f t="shared" si="6"/>
        <v>0</v>
      </c>
      <c r="M431" t="s">
        <v>1589</v>
      </c>
      <c r="N431">
        <v>35.517800000000001</v>
      </c>
    </row>
    <row r="432" spans="1:14" x14ac:dyDescent="0.3">
      <c r="A432" s="4" t="s">
        <v>335</v>
      </c>
      <c r="B432" s="4" t="s">
        <v>1767</v>
      </c>
      <c r="C432" s="1">
        <v>2318.13</v>
      </c>
      <c r="D432" s="1">
        <v>754.1</v>
      </c>
      <c r="E432" s="1">
        <v>32.530500000000004</v>
      </c>
      <c r="F432" s="1">
        <v>2640.1</v>
      </c>
      <c r="G432" s="1">
        <v>1041.2</v>
      </c>
      <c r="H432" s="1">
        <v>39.437899999999999</v>
      </c>
      <c r="K432" s="4">
        <f t="shared" si="6"/>
        <v>39.437899999999999</v>
      </c>
      <c r="M432" t="s">
        <v>125</v>
      </c>
      <c r="N432">
        <v>57.564399999999999</v>
      </c>
    </row>
    <row r="433" spans="1:14" x14ac:dyDescent="0.3">
      <c r="A433" s="4" t="s">
        <v>338</v>
      </c>
      <c r="B433" s="4" t="s">
        <v>1767</v>
      </c>
      <c r="C433" s="1">
        <v>2858.04</v>
      </c>
      <c r="D433" s="1">
        <v>1005.78</v>
      </c>
      <c r="E433" s="1">
        <v>35.191200000000002</v>
      </c>
      <c r="F433" s="1">
        <v>0</v>
      </c>
      <c r="G433" s="1">
        <v>0</v>
      </c>
      <c r="H433" s="1">
        <v>0</v>
      </c>
      <c r="K433" s="4">
        <f t="shared" si="6"/>
        <v>0</v>
      </c>
      <c r="M433" t="s">
        <v>687</v>
      </c>
      <c r="N433">
        <v>52.773299999999999</v>
      </c>
    </row>
    <row r="434" spans="1:14" x14ac:dyDescent="0.3">
      <c r="A434" s="4" t="s">
        <v>1945</v>
      </c>
      <c r="B434" s="4" t="s">
        <v>1767</v>
      </c>
      <c r="C434" s="1">
        <v>0</v>
      </c>
      <c r="D434" s="1">
        <v>0</v>
      </c>
      <c r="E434" s="1">
        <v>0</v>
      </c>
      <c r="F434" s="1">
        <v>5815.33</v>
      </c>
      <c r="G434" s="1">
        <v>1613.02</v>
      </c>
      <c r="H434" s="1">
        <v>27.737300000000001</v>
      </c>
      <c r="K434" s="4">
        <f t="shared" si="6"/>
        <v>27.737300000000001</v>
      </c>
      <c r="M434" t="s">
        <v>1114</v>
      </c>
      <c r="N434">
        <v>61.187199999999997</v>
      </c>
    </row>
    <row r="435" spans="1:14" x14ac:dyDescent="0.3">
      <c r="A435" s="4" t="s">
        <v>354</v>
      </c>
      <c r="B435" s="4" t="s">
        <v>1767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K435" s="4">
        <f t="shared" si="6"/>
        <v>0</v>
      </c>
      <c r="M435" t="s">
        <v>525</v>
      </c>
      <c r="N435">
        <v>31.4834</v>
      </c>
    </row>
    <row r="436" spans="1:14" x14ac:dyDescent="0.3">
      <c r="A436" s="4" t="s">
        <v>1885</v>
      </c>
      <c r="B436" s="4" t="s">
        <v>1767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K436" s="4">
        <f t="shared" si="6"/>
        <v>0</v>
      </c>
      <c r="M436" t="s">
        <v>1875</v>
      </c>
      <c r="N436">
        <v>51.436300000000003</v>
      </c>
    </row>
    <row r="437" spans="1:14" x14ac:dyDescent="0.3">
      <c r="A437" s="4" t="s">
        <v>373</v>
      </c>
      <c r="B437" s="4" t="s">
        <v>1767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K437" s="4">
        <f t="shared" si="6"/>
        <v>0</v>
      </c>
      <c r="M437" t="s">
        <v>1904</v>
      </c>
      <c r="N437">
        <v>68.875200000000007</v>
      </c>
    </row>
    <row r="438" spans="1:14" x14ac:dyDescent="0.3">
      <c r="A438" s="4" t="s">
        <v>1878</v>
      </c>
      <c r="B438" s="4" t="s">
        <v>1767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K438" s="4">
        <f t="shared" si="6"/>
        <v>0</v>
      </c>
      <c r="M438" t="s">
        <v>1906</v>
      </c>
      <c r="N438">
        <v>49.642200000000003</v>
      </c>
    </row>
    <row r="439" spans="1:14" x14ac:dyDescent="0.3">
      <c r="A439" s="4" t="s">
        <v>1879</v>
      </c>
      <c r="B439" s="4" t="s">
        <v>1767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K439" s="4">
        <f t="shared" si="6"/>
        <v>0</v>
      </c>
      <c r="M439" t="s">
        <v>1909</v>
      </c>
      <c r="N439">
        <v>100</v>
      </c>
    </row>
    <row r="440" spans="1:14" x14ac:dyDescent="0.3">
      <c r="A440" s="4" t="s">
        <v>400</v>
      </c>
      <c r="B440" s="4" t="s">
        <v>1767</v>
      </c>
      <c r="C440" s="1">
        <v>54303.59</v>
      </c>
      <c r="D440" s="1">
        <v>5896.81</v>
      </c>
      <c r="E440" s="1">
        <v>10.8589</v>
      </c>
      <c r="F440" s="1">
        <v>50705.16</v>
      </c>
      <c r="G440" s="1">
        <v>5427.81</v>
      </c>
      <c r="H440" s="1">
        <v>10.704599999999999</v>
      </c>
      <c r="K440" s="4">
        <f t="shared" si="6"/>
        <v>10.704599999999999</v>
      </c>
      <c r="M440" t="s">
        <v>1910</v>
      </c>
      <c r="N440">
        <v>55.516599999999997</v>
      </c>
    </row>
    <row r="441" spans="1:14" x14ac:dyDescent="0.3">
      <c r="A441" s="4" t="s">
        <v>402</v>
      </c>
      <c r="B441" s="4" t="s">
        <v>1767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K441" s="4">
        <f t="shared" si="6"/>
        <v>0</v>
      </c>
      <c r="M441" t="s">
        <v>1918</v>
      </c>
      <c r="N441">
        <v>31.1586</v>
      </c>
    </row>
    <row r="442" spans="1:14" x14ac:dyDescent="0.3">
      <c r="A442" s="4" t="s">
        <v>403</v>
      </c>
      <c r="B442" s="4" t="s">
        <v>1767</v>
      </c>
      <c r="C442" s="1">
        <v>14631.04</v>
      </c>
      <c r="D442" s="1">
        <v>4146.3765000000003</v>
      </c>
      <c r="E442" s="1">
        <v>28.339500000000001</v>
      </c>
      <c r="F442" s="1">
        <v>49665.32</v>
      </c>
      <c r="G442" s="1">
        <v>16215.8585</v>
      </c>
      <c r="H442" s="1">
        <v>32.650199999999998</v>
      </c>
      <c r="K442" s="4">
        <f t="shared" si="6"/>
        <v>32.650199999999998</v>
      </c>
      <c r="M442" t="s">
        <v>1894</v>
      </c>
      <c r="N442">
        <v>67.880499999999998</v>
      </c>
    </row>
    <row r="443" spans="1:14" x14ac:dyDescent="0.3">
      <c r="A443" s="4" t="s">
        <v>1866</v>
      </c>
      <c r="B443" s="4" t="s">
        <v>1767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K443" s="4">
        <f t="shared" si="6"/>
        <v>0</v>
      </c>
      <c r="M443" t="s">
        <v>1925</v>
      </c>
      <c r="N443">
        <v>33.552500000000002</v>
      </c>
    </row>
    <row r="444" spans="1:14" x14ac:dyDescent="0.3">
      <c r="A444" s="4" t="s">
        <v>430</v>
      </c>
      <c r="B444" s="4" t="s">
        <v>1767</v>
      </c>
      <c r="C444" s="1">
        <v>4319.75</v>
      </c>
      <c r="D444" s="1">
        <v>216.31</v>
      </c>
      <c r="E444" s="1">
        <v>5.0073999999999996</v>
      </c>
      <c r="F444" s="1">
        <v>0</v>
      </c>
      <c r="G444" s="1">
        <v>0</v>
      </c>
      <c r="H444" s="1">
        <v>0</v>
      </c>
      <c r="K444" s="4">
        <f t="shared" si="6"/>
        <v>0</v>
      </c>
      <c r="M444" t="s">
        <v>1927</v>
      </c>
      <c r="N444">
        <v>25.0123</v>
      </c>
    </row>
    <row r="445" spans="1:14" x14ac:dyDescent="0.3">
      <c r="A445" s="4" t="s">
        <v>1860</v>
      </c>
      <c r="B445" s="4" t="s">
        <v>1767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K445" s="4">
        <f t="shared" si="6"/>
        <v>0</v>
      </c>
      <c r="M445" t="s">
        <v>1922</v>
      </c>
      <c r="N445">
        <v>16.6416</v>
      </c>
    </row>
    <row r="446" spans="1:14" x14ac:dyDescent="0.3">
      <c r="A446" s="4" t="s">
        <v>444</v>
      </c>
      <c r="B446" s="4" t="s">
        <v>1767</v>
      </c>
      <c r="C446" s="1">
        <v>8182.17</v>
      </c>
      <c r="D446" s="1">
        <v>2793.99</v>
      </c>
      <c r="E446" s="1">
        <v>34.147199999999998</v>
      </c>
      <c r="F446" s="1">
        <v>9102.76</v>
      </c>
      <c r="G446" s="1">
        <v>1379.22</v>
      </c>
      <c r="H446" s="1">
        <v>15.1516</v>
      </c>
      <c r="K446" s="4">
        <f t="shared" si="6"/>
        <v>15.1516</v>
      </c>
      <c r="M446" t="s">
        <v>1936</v>
      </c>
      <c r="N446">
        <v>62.407800000000002</v>
      </c>
    </row>
    <row r="447" spans="1:14" x14ac:dyDescent="0.3">
      <c r="A447" s="4" t="s">
        <v>463</v>
      </c>
      <c r="B447" s="4" t="s">
        <v>1767</v>
      </c>
      <c r="C447" s="1">
        <v>7367.98</v>
      </c>
      <c r="D447" s="1">
        <v>2389.58</v>
      </c>
      <c r="E447" s="1">
        <v>32.431899999999999</v>
      </c>
      <c r="F447" s="1">
        <v>7841.64</v>
      </c>
      <c r="G447" s="1">
        <v>2114.77</v>
      </c>
      <c r="H447" s="1">
        <v>26.968399999999999</v>
      </c>
      <c r="K447" s="4">
        <f t="shared" si="6"/>
        <v>26.968399999999999</v>
      </c>
      <c r="M447" t="s">
        <v>1937</v>
      </c>
      <c r="N447">
        <v>81.569999999999993</v>
      </c>
    </row>
    <row r="448" spans="1:14" x14ac:dyDescent="0.3">
      <c r="A448" s="4" t="s">
        <v>465</v>
      </c>
      <c r="B448" s="4" t="s">
        <v>1767</v>
      </c>
      <c r="C448" s="1">
        <v>344</v>
      </c>
      <c r="D448" s="1">
        <v>171.5</v>
      </c>
      <c r="E448" s="1">
        <v>49.854599999999998</v>
      </c>
      <c r="F448" s="1">
        <v>9457.1200000000008</v>
      </c>
      <c r="G448" s="1">
        <v>2359.4706999999999</v>
      </c>
      <c r="H448" s="1">
        <v>24.949100000000001</v>
      </c>
      <c r="K448" s="4">
        <f t="shared" si="6"/>
        <v>24.949100000000001</v>
      </c>
      <c r="M448" t="s">
        <v>1939</v>
      </c>
      <c r="N448">
        <v>100</v>
      </c>
    </row>
    <row r="449" spans="1:14" x14ac:dyDescent="0.3">
      <c r="A449" s="4" t="s">
        <v>1779</v>
      </c>
      <c r="B449" s="4" t="s">
        <v>1767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K449" s="4">
        <f t="shared" si="6"/>
        <v>0</v>
      </c>
      <c r="M449" t="s">
        <v>1943</v>
      </c>
      <c r="N449">
        <v>72.111099999999993</v>
      </c>
    </row>
    <row r="450" spans="1:14" x14ac:dyDescent="0.3">
      <c r="A450" s="4" t="s">
        <v>487</v>
      </c>
      <c r="B450" s="4" t="s">
        <v>1767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K450" s="4">
        <f t="shared" si="6"/>
        <v>0</v>
      </c>
      <c r="M450" t="s">
        <v>1947</v>
      </c>
      <c r="N450">
        <v>46.703000000000003</v>
      </c>
    </row>
    <row r="451" spans="1:14" x14ac:dyDescent="0.3">
      <c r="A451" s="4" t="s">
        <v>535</v>
      </c>
      <c r="B451" s="4" t="s">
        <v>1767</v>
      </c>
      <c r="C451" s="1">
        <v>539</v>
      </c>
      <c r="D451" s="1">
        <v>124.845</v>
      </c>
      <c r="E451" s="1">
        <v>23.162299999999998</v>
      </c>
      <c r="F451" s="1">
        <v>1207.08</v>
      </c>
      <c r="G451" s="1">
        <v>569.55499999999995</v>
      </c>
      <c r="H451" s="1">
        <v>47.1845</v>
      </c>
      <c r="K451" s="4">
        <f t="shared" ref="K451:K514" si="7">IF(ISERROR(VLOOKUP($A451,$M:$N,2,FALSE)=TRUE),0,VLOOKUP($A451,$M:$N,2,FALSE))</f>
        <v>47.1845</v>
      </c>
      <c r="M451" t="s">
        <v>1394</v>
      </c>
    </row>
    <row r="452" spans="1:14" x14ac:dyDescent="0.3">
      <c r="A452" s="4" t="s">
        <v>1806</v>
      </c>
      <c r="B452" s="4" t="s">
        <v>1767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K452" s="4">
        <f t="shared" si="7"/>
        <v>0</v>
      </c>
      <c r="M452" t="s">
        <v>648</v>
      </c>
    </row>
    <row r="453" spans="1:14" x14ac:dyDescent="0.3">
      <c r="A453" s="4" t="s">
        <v>1803</v>
      </c>
      <c r="B453" s="4" t="s">
        <v>1767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K453" s="4">
        <f t="shared" si="7"/>
        <v>0</v>
      </c>
      <c r="M453" t="s">
        <v>393</v>
      </c>
    </row>
    <row r="454" spans="1:14" x14ac:dyDescent="0.3">
      <c r="A454" s="4" t="s">
        <v>1808</v>
      </c>
      <c r="B454" s="4" t="s">
        <v>1767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K454" s="4">
        <f t="shared" si="7"/>
        <v>0</v>
      </c>
      <c r="M454" t="s">
        <v>602</v>
      </c>
    </row>
    <row r="455" spans="1:14" x14ac:dyDescent="0.3">
      <c r="A455" s="4" t="s">
        <v>1895</v>
      </c>
      <c r="B455" s="4" t="s">
        <v>1767</v>
      </c>
      <c r="C455" s="1">
        <v>0</v>
      </c>
      <c r="D455" s="1">
        <v>0</v>
      </c>
      <c r="E455" s="1">
        <v>0</v>
      </c>
      <c r="F455" s="1">
        <v>27000.86</v>
      </c>
      <c r="G455" s="1">
        <v>11384.78</v>
      </c>
      <c r="H455" s="1">
        <v>42.164499999999997</v>
      </c>
      <c r="K455" s="4">
        <f t="shared" si="7"/>
        <v>42.164499999999997</v>
      </c>
      <c r="M455" t="s">
        <v>1214</v>
      </c>
    </row>
    <row r="456" spans="1:14" x14ac:dyDescent="0.3">
      <c r="A456" s="4" t="s">
        <v>558</v>
      </c>
      <c r="B456" s="4" t="s">
        <v>1767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K456" s="4">
        <f t="shared" si="7"/>
        <v>0</v>
      </c>
      <c r="M456" t="s">
        <v>423</v>
      </c>
    </row>
    <row r="457" spans="1:14" x14ac:dyDescent="0.3">
      <c r="A457" s="4" t="s">
        <v>1886</v>
      </c>
      <c r="B457" s="4" t="s">
        <v>1767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K457" s="4">
        <f t="shared" si="7"/>
        <v>0</v>
      </c>
      <c r="M457" t="s">
        <v>848</v>
      </c>
    </row>
    <row r="458" spans="1:14" x14ac:dyDescent="0.3">
      <c r="A458" s="4" t="s">
        <v>573</v>
      </c>
      <c r="B458" s="4" t="s">
        <v>1767</v>
      </c>
      <c r="C458" s="1">
        <v>58551.91</v>
      </c>
      <c r="D458" s="1">
        <v>20971.37</v>
      </c>
      <c r="E458" s="1">
        <v>35.816699999999997</v>
      </c>
      <c r="F458" s="1">
        <v>37804.54</v>
      </c>
      <c r="G458" s="1">
        <v>11137.298500000001</v>
      </c>
      <c r="H458" s="1">
        <v>29.4602</v>
      </c>
      <c r="K458" s="4">
        <f t="shared" si="7"/>
        <v>29.4602</v>
      </c>
      <c r="M458" t="s">
        <v>1752</v>
      </c>
    </row>
    <row r="459" spans="1:14" x14ac:dyDescent="0.3">
      <c r="A459" s="4" t="s">
        <v>1908</v>
      </c>
      <c r="B459" s="4" t="s">
        <v>1767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K459" s="4">
        <f t="shared" si="7"/>
        <v>0</v>
      </c>
      <c r="M459" t="s">
        <v>88</v>
      </c>
    </row>
    <row r="460" spans="1:14" x14ac:dyDescent="0.3">
      <c r="A460" s="4" t="s">
        <v>587</v>
      </c>
      <c r="B460" s="4" t="s">
        <v>1767</v>
      </c>
      <c r="C460" s="1">
        <v>250</v>
      </c>
      <c r="D460" s="1">
        <v>53.8</v>
      </c>
      <c r="E460" s="1">
        <v>21.52</v>
      </c>
      <c r="F460" s="1">
        <v>810</v>
      </c>
      <c r="G460" s="1">
        <v>194.4</v>
      </c>
      <c r="H460" s="1">
        <v>24</v>
      </c>
      <c r="K460" s="4">
        <f t="shared" si="7"/>
        <v>24</v>
      </c>
      <c r="M460" t="s">
        <v>7</v>
      </c>
    </row>
    <row r="461" spans="1:14" x14ac:dyDescent="0.3">
      <c r="A461" s="4" t="s">
        <v>589</v>
      </c>
      <c r="B461" s="4" t="s">
        <v>1767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K461" s="4">
        <f t="shared" si="7"/>
        <v>0</v>
      </c>
      <c r="M461" t="s">
        <v>1351</v>
      </c>
    </row>
    <row r="462" spans="1:14" x14ac:dyDescent="0.3">
      <c r="A462" s="4" t="s">
        <v>1953</v>
      </c>
      <c r="B462" s="4" t="s">
        <v>1767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K462" s="4">
        <f t="shared" si="7"/>
        <v>0</v>
      </c>
      <c r="M462" t="s">
        <v>1276</v>
      </c>
    </row>
    <row r="463" spans="1:14" x14ac:dyDescent="0.3">
      <c r="A463" s="4" t="s">
        <v>605</v>
      </c>
      <c r="B463" s="4" t="s">
        <v>1767</v>
      </c>
      <c r="C463" s="1">
        <v>56897.77</v>
      </c>
      <c r="D463" s="1">
        <v>16044.659</v>
      </c>
      <c r="E463" s="1">
        <v>28.199000000000002</v>
      </c>
      <c r="F463" s="1">
        <v>108055.4</v>
      </c>
      <c r="G463" s="1">
        <v>19100.582999999999</v>
      </c>
      <c r="H463" s="1">
        <v>17.676600000000001</v>
      </c>
      <c r="K463" s="4">
        <f t="shared" si="7"/>
        <v>17.676600000000001</v>
      </c>
      <c r="M463" t="s">
        <v>342</v>
      </c>
    </row>
    <row r="464" spans="1:14" x14ac:dyDescent="0.3">
      <c r="A464" s="4" t="s">
        <v>1784</v>
      </c>
      <c r="B464" s="4" t="s">
        <v>1767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K464" s="4">
        <f t="shared" si="7"/>
        <v>0</v>
      </c>
      <c r="M464" t="s">
        <v>823</v>
      </c>
    </row>
    <row r="465" spans="1:13" x14ac:dyDescent="0.3">
      <c r="A465" s="4" t="s">
        <v>1799</v>
      </c>
      <c r="B465" s="4" t="s">
        <v>1767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K465" s="4">
        <f t="shared" si="7"/>
        <v>0</v>
      </c>
      <c r="M465" t="s">
        <v>1536</v>
      </c>
    </row>
    <row r="466" spans="1:13" x14ac:dyDescent="0.3">
      <c r="A466" s="4" t="s">
        <v>622</v>
      </c>
      <c r="B466" s="4" t="s">
        <v>1767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K466" s="4">
        <f t="shared" si="7"/>
        <v>0</v>
      </c>
      <c r="M466" t="s">
        <v>1504</v>
      </c>
    </row>
    <row r="467" spans="1:13" x14ac:dyDescent="0.3">
      <c r="A467" s="4" t="s">
        <v>626</v>
      </c>
      <c r="B467" s="4" t="s">
        <v>1767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K467" s="4">
        <f t="shared" si="7"/>
        <v>0</v>
      </c>
      <c r="M467" t="s">
        <v>654</v>
      </c>
    </row>
    <row r="468" spans="1:13" x14ac:dyDescent="0.3">
      <c r="A468" s="4" t="s">
        <v>632</v>
      </c>
      <c r="B468" s="4" t="s">
        <v>1767</v>
      </c>
      <c r="C468" s="1">
        <v>30270.3</v>
      </c>
      <c r="D468" s="1">
        <v>6286.3379999999997</v>
      </c>
      <c r="E468" s="1">
        <v>20.767299999999999</v>
      </c>
      <c r="F468" s="1">
        <v>0</v>
      </c>
      <c r="G468" s="1">
        <v>0</v>
      </c>
      <c r="H468" s="1">
        <v>0</v>
      </c>
      <c r="K468" s="4">
        <f t="shared" si="7"/>
        <v>0</v>
      </c>
      <c r="M468" t="s">
        <v>3</v>
      </c>
    </row>
    <row r="469" spans="1:13" x14ac:dyDescent="0.3">
      <c r="A469" s="4" t="s">
        <v>638</v>
      </c>
      <c r="B469" s="4" t="s">
        <v>1767</v>
      </c>
      <c r="C469" s="1">
        <v>955.72</v>
      </c>
      <c r="D469" s="1">
        <v>220.46</v>
      </c>
      <c r="E469" s="1">
        <v>23.067399999999999</v>
      </c>
      <c r="F469" s="1">
        <v>153.69999999999999</v>
      </c>
      <c r="G469" s="1">
        <v>87.02</v>
      </c>
      <c r="H469" s="1">
        <v>56.616700000000002</v>
      </c>
      <c r="K469" s="4">
        <f t="shared" si="7"/>
        <v>56.616700000000002</v>
      </c>
      <c r="M469" t="s">
        <v>1664</v>
      </c>
    </row>
    <row r="470" spans="1:13" x14ac:dyDescent="0.3">
      <c r="A470" s="4" t="s">
        <v>1898</v>
      </c>
      <c r="B470" s="4" t="s">
        <v>1767</v>
      </c>
      <c r="C470" s="1">
        <v>0</v>
      </c>
      <c r="D470" s="1">
        <v>0</v>
      </c>
      <c r="E470" s="1">
        <v>0</v>
      </c>
      <c r="F470" s="1">
        <v>6656.12</v>
      </c>
      <c r="G470" s="1">
        <v>1237.56</v>
      </c>
      <c r="H470" s="1">
        <v>18.5928</v>
      </c>
      <c r="K470" s="4">
        <f t="shared" si="7"/>
        <v>18.5928</v>
      </c>
      <c r="M470" t="s">
        <v>872</v>
      </c>
    </row>
    <row r="471" spans="1:13" x14ac:dyDescent="0.3">
      <c r="A471" s="4" t="s">
        <v>655</v>
      </c>
      <c r="B471" s="4" t="s">
        <v>1767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K471" s="4">
        <f t="shared" si="7"/>
        <v>0</v>
      </c>
      <c r="M471" t="s">
        <v>782</v>
      </c>
    </row>
    <row r="472" spans="1:13" x14ac:dyDescent="0.3">
      <c r="A472" s="4" t="s">
        <v>659</v>
      </c>
      <c r="B472" s="4" t="s">
        <v>1767</v>
      </c>
      <c r="C472" s="1">
        <v>290182.09000000003</v>
      </c>
      <c r="D472" s="1">
        <v>92448.5671</v>
      </c>
      <c r="E472" s="1">
        <v>31.858799999999999</v>
      </c>
      <c r="F472" s="1">
        <v>281336.92</v>
      </c>
      <c r="G472" s="1">
        <v>83437.055800000002</v>
      </c>
      <c r="H472" s="1">
        <v>29.657299999999999</v>
      </c>
      <c r="K472" s="4">
        <f t="shared" si="7"/>
        <v>29.657299999999999</v>
      </c>
      <c r="M472" t="s">
        <v>1712</v>
      </c>
    </row>
    <row r="473" spans="1:13" x14ac:dyDescent="0.3">
      <c r="A473" s="4" t="s">
        <v>660</v>
      </c>
      <c r="B473" s="4" t="s">
        <v>1767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K473" s="4">
        <f t="shared" si="7"/>
        <v>0</v>
      </c>
      <c r="M473" t="s">
        <v>1334</v>
      </c>
    </row>
    <row r="474" spans="1:13" x14ac:dyDescent="0.3">
      <c r="A474" s="4" t="s">
        <v>661</v>
      </c>
      <c r="B474" s="4" t="s">
        <v>1767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K474" s="4">
        <f t="shared" si="7"/>
        <v>0</v>
      </c>
      <c r="M474" t="s">
        <v>416</v>
      </c>
    </row>
    <row r="475" spans="1:13" x14ac:dyDescent="0.3">
      <c r="A475" s="4" t="s">
        <v>1789</v>
      </c>
      <c r="B475" s="4" t="s">
        <v>1767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K475" s="4">
        <f t="shared" si="7"/>
        <v>0</v>
      </c>
      <c r="M475" t="s">
        <v>666</v>
      </c>
    </row>
    <row r="476" spans="1:13" x14ac:dyDescent="0.3">
      <c r="A476" s="4" t="s">
        <v>1880</v>
      </c>
      <c r="B476" s="4" t="s">
        <v>1767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K476" s="4">
        <f t="shared" si="7"/>
        <v>0</v>
      </c>
      <c r="M476" t="s">
        <v>993</v>
      </c>
    </row>
    <row r="477" spans="1:13" x14ac:dyDescent="0.3">
      <c r="A477" s="4" t="s">
        <v>705</v>
      </c>
      <c r="B477" s="4" t="s">
        <v>1767</v>
      </c>
      <c r="C477" s="1">
        <v>5173.32</v>
      </c>
      <c r="D477" s="1">
        <v>1910.64</v>
      </c>
      <c r="E477" s="1">
        <v>36.932499999999997</v>
      </c>
      <c r="F477" s="1">
        <v>6494.84</v>
      </c>
      <c r="G477" s="1">
        <v>2560.65</v>
      </c>
      <c r="H477" s="1">
        <v>39.425899999999999</v>
      </c>
      <c r="K477" s="4">
        <f t="shared" si="7"/>
        <v>39.425899999999999</v>
      </c>
      <c r="M477" t="s">
        <v>1219</v>
      </c>
    </row>
    <row r="478" spans="1:13" x14ac:dyDescent="0.3">
      <c r="A478" s="4" t="s">
        <v>1800</v>
      </c>
      <c r="B478" s="4" t="s">
        <v>1767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K478" s="4">
        <f t="shared" si="7"/>
        <v>0</v>
      </c>
      <c r="M478" t="s">
        <v>1176</v>
      </c>
    </row>
    <row r="479" spans="1:13" x14ac:dyDescent="0.3">
      <c r="A479" s="4" t="s">
        <v>1935</v>
      </c>
      <c r="B479" s="4" t="s">
        <v>1767</v>
      </c>
      <c r="C479" s="1">
        <v>0</v>
      </c>
      <c r="D479" s="1">
        <v>0</v>
      </c>
      <c r="E479" s="1">
        <v>0</v>
      </c>
      <c r="F479" s="1">
        <v>1590</v>
      </c>
      <c r="G479" s="1">
        <v>766.32</v>
      </c>
      <c r="H479" s="1">
        <v>48.196199999999997</v>
      </c>
      <c r="K479" s="4">
        <f t="shared" si="7"/>
        <v>48.196199999999997</v>
      </c>
      <c r="M479" t="s">
        <v>784</v>
      </c>
    </row>
    <row r="480" spans="1:13" x14ac:dyDescent="0.3">
      <c r="A480" s="4" t="s">
        <v>1920</v>
      </c>
      <c r="B480" s="4" t="s">
        <v>1767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K480" s="4">
        <f t="shared" si="7"/>
        <v>0</v>
      </c>
      <c r="M480" t="s">
        <v>789</v>
      </c>
    </row>
    <row r="481" spans="1:13" x14ac:dyDescent="0.3">
      <c r="A481" s="4" t="s">
        <v>1782</v>
      </c>
      <c r="B481" s="4" t="s">
        <v>1767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K481" s="4">
        <f t="shared" si="7"/>
        <v>0</v>
      </c>
      <c r="M481" t="s">
        <v>1589</v>
      </c>
    </row>
    <row r="482" spans="1:13" x14ac:dyDescent="0.3">
      <c r="A482" s="4" t="s">
        <v>754</v>
      </c>
      <c r="B482" s="4" t="s">
        <v>1767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K482" s="4">
        <f t="shared" si="7"/>
        <v>0</v>
      </c>
      <c r="M482" t="s">
        <v>125</v>
      </c>
    </row>
    <row r="483" spans="1:13" x14ac:dyDescent="0.3">
      <c r="A483" s="4" t="s">
        <v>800</v>
      </c>
      <c r="B483" s="4" t="s">
        <v>1767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K483" s="4">
        <f t="shared" si="7"/>
        <v>0</v>
      </c>
      <c r="M483" t="s">
        <v>904</v>
      </c>
    </row>
    <row r="484" spans="1:13" x14ac:dyDescent="0.3">
      <c r="A484" s="4" t="s">
        <v>1889</v>
      </c>
      <c r="B484" s="4" t="s">
        <v>1767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K484" s="4">
        <f t="shared" si="7"/>
        <v>0</v>
      </c>
      <c r="M484" t="s">
        <v>471</v>
      </c>
    </row>
    <row r="485" spans="1:13" x14ac:dyDescent="0.3">
      <c r="A485" s="4" t="s">
        <v>1805</v>
      </c>
      <c r="B485" s="4" t="s">
        <v>1767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K485" s="4">
        <f t="shared" si="7"/>
        <v>0</v>
      </c>
      <c r="M485" t="s">
        <v>687</v>
      </c>
    </row>
    <row r="486" spans="1:13" x14ac:dyDescent="0.3">
      <c r="A486" s="4" t="s">
        <v>1954</v>
      </c>
      <c r="B486" s="4" t="s">
        <v>1767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K486" s="4">
        <f t="shared" si="7"/>
        <v>0</v>
      </c>
      <c r="M486" t="s">
        <v>524</v>
      </c>
    </row>
    <row r="487" spans="1:13" x14ac:dyDescent="0.3">
      <c r="A487" s="4" t="s">
        <v>822</v>
      </c>
      <c r="B487" s="4" t="s">
        <v>1767</v>
      </c>
      <c r="C487" s="1">
        <v>5382.75</v>
      </c>
      <c r="D487" s="1">
        <v>2400.2600000000002</v>
      </c>
      <c r="E487" s="1">
        <v>44.591700000000003</v>
      </c>
      <c r="F487" s="1">
        <v>12967.17</v>
      </c>
      <c r="G487" s="1">
        <v>5792.6710000000003</v>
      </c>
      <c r="H487" s="1">
        <v>44.671799999999998</v>
      </c>
      <c r="K487" s="4">
        <f t="shared" si="7"/>
        <v>44.671799999999998</v>
      </c>
      <c r="M487" t="s">
        <v>1628</v>
      </c>
    </row>
    <row r="488" spans="1:13" x14ac:dyDescent="0.3">
      <c r="A488" s="4" t="s">
        <v>1769</v>
      </c>
      <c r="B488" s="4" t="s">
        <v>1767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K488" s="4">
        <f t="shared" si="7"/>
        <v>0</v>
      </c>
      <c r="M488" t="s">
        <v>1114</v>
      </c>
    </row>
    <row r="489" spans="1:13" x14ac:dyDescent="0.3">
      <c r="A489" s="4" t="s">
        <v>1788</v>
      </c>
      <c r="B489" s="4" t="s">
        <v>1767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K489" s="4">
        <f t="shared" si="7"/>
        <v>0</v>
      </c>
      <c r="M489" t="s">
        <v>525</v>
      </c>
    </row>
    <row r="490" spans="1:13" x14ac:dyDescent="0.3">
      <c r="A490" s="4" t="s">
        <v>841</v>
      </c>
      <c r="B490" s="4" t="s">
        <v>1767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K490" s="4">
        <f t="shared" si="7"/>
        <v>0</v>
      </c>
    </row>
    <row r="491" spans="1:13" x14ac:dyDescent="0.3">
      <c r="A491" s="4" t="s">
        <v>851</v>
      </c>
      <c r="B491" s="4" t="s">
        <v>1767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K491" s="4">
        <f t="shared" si="7"/>
        <v>0</v>
      </c>
    </row>
    <row r="492" spans="1:13" x14ac:dyDescent="0.3">
      <c r="A492" s="4" t="s">
        <v>854</v>
      </c>
      <c r="B492" s="4" t="s">
        <v>1767</v>
      </c>
      <c r="C492" s="1">
        <v>209019.25</v>
      </c>
      <c r="D492" s="1">
        <v>41401.631999999998</v>
      </c>
      <c r="E492" s="1">
        <v>19.807500000000001</v>
      </c>
      <c r="F492" s="1">
        <v>37165.370000000003</v>
      </c>
      <c r="G492" s="1">
        <v>9715.6479999999992</v>
      </c>
      <c r="H492" s="1">
        <v>26.1416</v>
      </c>
      <c r="K492" s="4">
        <f t="shared" si="7"/>
        <v>26.1416</v>
      </c>
    </row>
    <row r="493" spans="1:13" x14ac:dyDescent="0.3">
      <c r="A493" s="4" t="s">
        <v>1932</v>
      </c>
      <c r="B493" s="4" t="s">
        <v>1767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K493" s="4">
        <f t="shared" si="7"/>
        <v>0</v>
      </c>
    </row>
    <row r="494" spans="1:13" x14ac:dyDescent="0.3">
      <c r="A494" s="4" t="s">
        <v>892</v>
      </c>
      <c r="B494" s="4" t="s">
        <v>1767</v>
      </c>
      <c r="C494" s="1">
        <v>5666.01</v>
      </c>
      <c r="D494" s="1">
        <v>1952.17</v>
      </c>
      <c r="E494" s="1">
        <v>34.454000000000001</v>
      </c>
      <c r="F494" s="1">
        <v>20137.759999999998</v>
      </c>
      <c r="G494" s="1">
        <v>9911.0987999999998</v>
      </c>
      <c r="H494" s="1">
        <v>49.2164</v>
      </c>
      <c r="K494" s="4">
        <f t="shared" si="7"/>
        <v>49.2164</v>
      </c>
    </row>
    <row r="495" spans="1:13" x14ac:dyDescent="0.3">
      <c r="A495" s="4" t="s">
        <v>1771</v>
      </c>
      <c r="B495" s="4" t="s">
        <v>1767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K495" s="4">
        <f t="shared" si="7"/>
        <v>0</v>
      </c>
    </row>
    <row r="496" spans="1:13" x14ac:dyDescent="0.3">
      <c r="A496" s="4" t="s">
        <v>934</v>
      </c>
      <c r="B496" s="4" t="s">
        <v>1767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K496" s="4">
        <f t="shared" si="7"/>
        <v>0</v>
      </c>
    </row>
    <row r="497" spans="1:11" x14ac:dyDescent="0.3">
      <c r="A497" s="4" t="s">
        <v>1876</v>
      </c>
      <c r="B497" s="4" t="s">
        <v>1767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K497" s="4">
        <f t="shared" si="7"/>
        <v>0</v>
      </c>
    </row>
    <row r="498" spans="1:11" x14ac:dyDescent="0.3">
      <c r="A498" s="4" t="s">
        <v>935</v>
      </c>
      <c r="B498" s="4" t="s">
        <v>1767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K498" s="4">
        <f t="shared" si="7"/>
        <v>0</v>
      </c>
    </row>
    <row r="499" spans="1:11" x14ac:dyDescent="0.3">
      <c r="A499" s="4" t="s">
        <v>1773</v>
      </c>
      <c r="B499" s="4" t="s">
        <v>1767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K499" s="4">
        <f t="shared" si="7"/>
        <v>0</v>
      </c>
    </row>
    <row r="500" spans="1:11" x14ac:dyDescent="0.3">
      <c r="A500" s="4" t="s">
        <v>976</v>
      </c>
      <c r="B500" s="4" t="s">
        <v>1767</v>
      </c>
      <c r="C500" s="1">
        <v>24394.11</v>
      </c>
      <c r="D500" s="1">
        <v>6007.6355000000003</v>
      </c>
      <c r="E500" s="1">
        <v>24.627400000000002</v>
      </c>
      <c r="F500" s="1">
        <v>23325.07</v>
      </c>
      <c r="G500" s="1">
        <v>5637.2910000000002</v>
      </c>
      <c r="H500" s="1">
        <v>24.168299999999999</v>
      </c>
      <c r="K500" s="4">
        <f t="shared" si="7"/>
        <v>24.168299999999999</v>
      </c>
    </row>
    <row r="501" spans="1:11" x14ac:dyDescent="0.3">
      <c r="A501" s="4" t="s">
        <v>1775</v>
      </c>
      <c r="B501" s="4" t="s">
        <v>1767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K501" s="4">
        <f t="shared" si="7"/>
        <v>0</v>
      </c>
    </row>
    <row r="502" spans="1:11" x14ac:dyDescent="0.3">
      <c r="A502" s="4" t="s">
        <v>1902</v>
      </c>
      <c r="B502" s="4" t="s">
        <v>1767</v>
      </c>
      <c r="C502" s="1">
        <v>0</v>
      </c>
      <c r="D502" s="1">
        <v>0</v>
      </c>
      <c r="E502" s="1">
        <v>0</v>
      </c>
      <c r="F502" s="1">
        <v>4578.1000000000004</v>
      </c>
      <c r="G502" s="1">
        <v>1888.528</v>
      </c>
      <c r="H502" s="1">
        <v>41.251300000000001</v>
      </c>
      <c r="K502" s="4">
        <f t="shared" si="7"/>
        <v>41.251300000000001</v>
      </c>
    </row>
    <row r="503" spans="1:11" x14ac:dyDescent="0.3">
      <c r="A503" s="4" t="s">
        <v>1796</v>
      </c>
      <c r="B503" s="4" t="s">
        <v>1767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K503" s="4">
        <f t="shared" si="7"/>
        <v>0</v>
      </c>
    </row>
    <row r="504" spans="1:11" x14ac:dyDescent="0.3">
      <c r="A504" s="4" t="s">
        <v>1033</v>
      </c>
      <c r="B504" s="4" t="s">
        <v>1767</v>
      </c>
      <c r="C504" s="1">
        <v>5153.5</v>
      </c>
      <c r="D504" s="1">
        <v>1138.19</v>
      </c>
      <c r="E504" s="1">
        <v>22.085699999999999</v>
      </c>
      <c r="F504" s="1">
        <v>6784.75</v>
      </c>
      <c r="G504" s="1">
        <v>2351</v>
      </c>
      <c r="H504" s="1">
        <v>34.651200000000003</v>
      </c>
      <c r="K504" s="4">
        <f t="shared" si="7"/>
        <v>34.651200000000003</v>
      </c>
    </row>
    <row r="505" spans="1:11" x14ac:dyDescent="0.3">
      <c r="A505" s="4" t="s">
        <v>1794</v>
      </c>
      <c r="B505" s="4" t="s">
        <v>1767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K505" s="4">
        <f t="shared" si="7"/>
        <v>0</v>
      </c>
    </row>
    <row r="506" spans="1:11" x14ac:dyDescent="0.3">
      <c r="A506" s="4" t="s">
        <v>1062</v>
      </c>
      <c r="B506" s="4" t="s">
        <v>1767</v>
      </c>
      <c r="C506" s="1">
        <v>17582.16</v>
      </c>
      <c r="D506" s="1">
        <v>5305.56</v>
      </c>
      <c r="E506" s="1">
        <v>30.175799999999999</v>
      </c>
      <c r="F506" s="1">
        <v>19185.46</v>
      </c>
      <c r="G506" s="1">
        <v>7150.5</v>
      </c>
      <c r="H506" s="1">
        <v>37.270400000000002</v>
      </c>
      <c r="K506" s="4">
        <f t="shared" si="7"/>
        <v>37.270400000000002</v>
      </c>
    </row>
    <row r="507" spans="1:11" x14ac:dyDescent="0.3">
      <c r="A507" s="4" t="s">
        <v>1916</v>
      </c>
      <c r="B507" s="4" t="s">
        <v>1767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K507" s="4">
        <f t="shared" si="7"/>
        <v>0</v>
      </c>
    </row>
    <row r="508" spans="1:11" x14ac:dyDescent="0.3">
      <c r="A508" s="4" t="s">
        <v>1081</v>
      </c>
      <c r="B508" s="4" t="s">
        <v>1767</v>
      </c>
      <c r="C508" s="1">
        <v>25673.61</v>
      </c>
      <c r="D508" s="1">
        <v>7090.31</v>
      </c>
      <c r="E508" s="1">
        <v>27.617100000000001</v>
      </c>
      <c r="F508" s="1">
        <v>0</v>
      </c>
      <c r="G508" s="1">
        <v>0</v>
      </c>
      <c r="H508" s="1">
        <v>0</v>
      </c>
      <c r="K508" s="4">
        <f t="shared" si="7"/>
        <v>0</v>
      </c>
    </row>
    <row r="509" spans="1:11" x14ac:dyDescent="0.3">
      <c r="A509" s="4" t="s">
        <v>1766</v>
      </c>
      <c r="B509" s="4" t="s">
        <v>1767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K509" s="4">
        <f t="shared" si="7"/>
        <v>0</v>
      </c>
    </row>
    <row r="510" spans="1:11" x14ac:dyDescent="0.3">
      <c r="A510" s="4" t="s">
        <v>1792</v>
      </c>
      <c r="B510" s="4" t="s">
        <v>1767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K510" s="4">
        <f t="shared" si="7"/>
        <v>0</v>
      </c>
    </row>
    <row r="511" spans="1:11" x14ac:dyDescent="0.3">
      <c r="A511" s="4" t="s">
        <v>1166</v>
      </c>
      <c r="B511" s="4" t="s">
        <v>1767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K511" s="4">
        <f t="shared" si="7"/>
        <v>0</v>
      </c>
    </row>
    <row r="512" spans="1:11" x14ac:dyDescent="0.3">
      <c r="A512" s="4" t="s">
        <v>1177</v>
      </c>
      <c r="B512" s="4" t="s">
        <v>1767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K512" s="4">
        <f t="shared" si="7"/>
        <v>0</v>
      </c>
    </row>
    <row r="513" spans="1:11" x14ac:dyDescent="0.3">
      <c r="A513" s="4" t="s">
        <v>1781</v>
      </c>
      <c r="B513" s="4" t="s">
        <v>1767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K513" s="4">
        <f t="shared" si="7"/>
        <v>0</v>
      </c>
    </row>
    <row r="514" spans="1:11" x14ac:dyDescent="0.3">
      <c r="A514" s="4" t="s">
        <v>1197</v>
      </c>
      <c r="B514" s="4" t="s">
        <v>1767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K514" s="4">
        <f t="shared" si="7"/>
        <v>0</v>
      </c>
    </row>
    <row r="515" spans="1:11" x14ac:dyDescent="0.3">
      <c r="A515" s="4" t="s">
        <v>1804</v>
      </c>
      <c r="B515" s="4" t="s">
        <v>1767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K515" s="4">
        <f t="shared" ref="K515:K578" si="8">IF(ISERROR(VLOOKUP($A515,$M:$N,2,FALSE)=TRUE),0,VLOOKUP($A515,$M:$N,2,FALSE))</f>
        <v>0</v>
      </c>
    </row>
    <row r="516" spans="1:11" x14ac:dyDescent="0.3">
      <c r="A516" s="4" t="s">
        <v>1780</v>
      </c>
      <c r="B516" s="4" t="s">
        <v>1767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K516" s="4">
        <f t="shared" si="8"/>
        <v>0</v>
      </c>
    </row>
    <row r="517" spans="1:11" x14ac:dyDescent="0.3">
      <c r="A517" s="4" t="s">
        <v>1204</v>
      </c>
      <c r="B517" s="4" t="s">
        <v>1767</v>
      </c>
      <c r="C517" s="1">
        <v>23761.29</v>
      </c>
      <c r="D517" s="1">
        <v>4052.0221000000001</v>
      </c>
      <c r="E517" s="1">
        <v>17.053000000000001</v>
      </c>
      <c r="F517" s="1">
        <v>792.56</v>
      </c>
      <c r="G517" s="1">
        <v>124</v>
      </c>
      <c r="H517" s="1">
        <v>15.6455</v>
      </c>
      <c r="K517" s="4">
        <f t="shared" si="8"/>
        <v>15.6455</v>
      </c>
    </row>
    <row r="518" spans="1:11" x14ac:dyDescent="0.3">
      <c r="A518" s="4" t="s">
        <v>1229</v>
      </c>
      <c r="B518" s="4" t="s">
        <v>1767</v>
      </c>
      <c r="C518" s="1">
        <v>176384.86</v>
      </c>
      <c r="D518" s="1">
        <v>45782.400000000001</v>
      </c>
      <c r="E518" s="1">
        <v>25.9559</v>
      </c>
      <c r="F518" s="1">
        <v>100698.13</v>
      </c>
      <c r="G518" s="1">
        <v>28252.076000000001</v>
      </c>
      <c r="H518" s="1">
        <v>28.0562</v>
      </c>
      <c r="K518" s="4">
        <f t="shared" si="8"/>
        <v>28.0562</v>
      </c>
    </row>
    <row r="519" spans="1:11" x14ac:dyDescent="0.3">
      <c r="A519" s="4" t="s">
        <v>1234</v>
      </c>
      <c r="B519" s="4" t="s">
        <v>1767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K519" s="4">
        <f t="shared" si="8"/>
        <v>0</v>
      </c>
    </row>
    <row r="520" spans="1:11" x14ac:dyDescent="0.3">
      <c r="A520" s="4" t="s">
        <v>1236</v>
      </c>
      <c r="B520" s="4" t="s">
        <v>1767</v>
      </c>
      <c r="C520" s="1">
        <v>6171.14</v>
      </c>
      <c r="D520" s="1">
        <v>3043.94</v>
      </c>
      <c r="E520" s="1">
        <v>49.325400000000002</v>
      </c>
      <c r="F520" s="1">
        <v>2418.2600000000002</v>
      </c>
      <c r="G520" s="1">
        <v>826.24580000000003</v>
      </c>
      <c r="H520" s="1">
        <v>34.166899999999998</v>
      </c>
      <c r="K520" s="4">
        <f t="shared" si="8"/>
        <v>34.166899999999998</v>
      </c>
    </row>
    <row r="521" spans="1:11" x14ac:dyDescent="0.3">
      <c r="A521" s="4" t="s">
        <v>1241</v>
      </c>
      <c r="B521" s="4" t="s">
        <v>1767</v>
      </c>
      <c r="C521" s="1">
        <v>5857</v>
      </c>
      <c r="D521" s="1">
        <v>1668.99</v>
      </c>
      <c r="E521" s="1">
        <v>28.4956</v>
      </c>
      <c r="F521" s="1">
        <v>2497.06</v>
      </c>
      <c r="G521" s="1">
        <v>782.05</v>
      </c>
      <c r="H521" s="1">
        <v>31.3188</v>
      </c>
      <c r="K521" s="4">
        <f t="shared" si="8"/>
        <v>31.3188</v>
      </c>
    </row>
    <row r="522" spans="1:11" x14ac:dyDescent="0.3">
      <c r="A522" s="4" t="s">
        <v>1244</v>
      </c>
      <c r="B522" s="4" t="s">
        <v>1767</v>
      </c>
      <c r="C522" s="1">
        <v>270</v>
      </c>
      <c r="D522" s="1">
        <v>41.26</v>
      </c>
      <c r="E522" s="1">
        <v>15.2814</v>
      </c>
      <c r="F522" s="1">
        <v>990</v>
      </c>
      <c r="G522" s="1">
        <v>253.9</v>
      </c>
      <c r="H522" s="1">
        <v>25.6464</v>
      </c>
      <c r="K522" s="4">
        <f t="shared" si="8"/>
        <v>25.6464</v>
      </c>
    </row>
    <row r="523" spans="1:11" x14ac:dyDescent="0.3">
      <c r="A523" s="4" t="s">
        <v>1887</v>
      </c>
      <c r="B523" s="4" t="s">
        <v>1767</v>
      </c>
      <c r="C523" s="1">
        <v>0</v>
      </c>
      <c r="D523" s="1">
        <v>0</v>
      </c>
      <c r="E523" s="1">
        <v>0</v>
      </c>
      <c r="F523" s="1">
        <v>5011.95</v>
      </c>
      <c r="G523" s="1">
        <v>1879.15</v>
      </c>
      <c r="H523" s="1">
        <v>37.493299999999998</v>
      </c>
      <c r="K523" s="4">
        <f t="shared" si="8"/>
        <v>37.493299999999998</v>
      </c>
    </row>
    <row r="524" spans="1:11" x14ac:dyDescent="0.3">
      <c r="A524" s="4" t="s">
        <v>1905</v>
      </c>
      <c r="B524" s="4" t="s">
        <v>1767</v>
      </c>
      <c r="C524" s="1">
        <v>0</v>
      </c>
      <c r="D524" s="1">
        <v>0</v>
      </c>
      <c r="E524" s="1">
        <v>0</v>
      </c>
      <c r="F524" s="1">
        <v>7432.8</v>
      </c>
      <c r="G524" s="1">
        <v>1837.69</v>
      </c>
      <c r="H524" s="1">
        <v>24.724</v>
      </c>
      <c r="K524" s="4">
        <f t="shared" si="8"/>
        <v>24.724</v>
      </c>
    </row>
    <row r="525" spans="1:11" x14ac:dyDescent="0.3">
      <c r="A525" s="4" t="s">
        <v>1290</v>
      </c>
      <c r="B525" s="4" t="s">
        <v>1767</v>
      </c>
      <c r="C525" s="1">
        <v>57.59</v>
      </c>
      <c r="D525" s="1">
        <v>34.918999999999997</v>
      </c>
      <c r="E525" s="1">
        <v>60.633699999999997</v>
      </c>
      <c r="F525" s="1">
        <v>0</v>
      </c>
      <c r="G525" s="1">
        <v>0</v>
      </c>
      <c r="H525" s="1">
        <v>0</v>
      </c>
      <c r="K525" s="4">
        <f t="shared" si="8"/>
        <v>0</v>
      </c>
    </row>
    <row r="526" spans="1:11" x14ac:dyDescent="0.3">
      <c r="A526" s="4" t="s">
        <v>1320</v>
      </c>
      <c r="B526" s="4" t="s">
        <v>1767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K526" s="4">
        <f t="shared" si="8"/>
        <v>0</v>
      </c>
    </row>
    <row r="527" spans="1:11" x14ac:dyDescent="0.3">
      <c r="A527" s="4" t="s">
        <v>1321</v>
      </c>
      <c r="B527" s="4" t="s">
        <v>1767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K527" s="4">
        <f t="shared" si="8"/>
        <v>0</v>
      </c>
    </row>
    <row r="528" spans="1:11" x14ac:dyDescent="0.3">
      <c r="A528" s="4" t="s">
        <v>1322</v>
      </c>
      <c r="B528" s="4" t="s">
        <v>1767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K528" s="4">
        <f t="shared" si="8"/>
        <v>0</v>
      </c>
    </row>
    <row r="529" spans="1:11" x14ac:dyDescent="0.3">
      <c r="A529" s="4" t="s">
        <v>1877</v>
      </c>
      <c r="B529" s="4" t="s">
        <v>1767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K529" s="4">
        <f t="shared" si="8"/>
        <v>0</v>
      </c>
    </row>
    <row r="530" spans="1:11" x14ac:dyDescent="0.3">
      <c r="A530" s="4" t="s">
        <v>1339</v>
      </c>
      <c r="B530" s="4" t="s">
        <v>1767</v>
      </c>
      <c r="C530" s="1">
        <v>13022.58</v>
      </c>
      <c r="D530" s="1">
        <v>4598.674</v>
      </c>
      <c r="E530" s="1">
        <v>35.313000000000002</v>
      </c>
      <c r="F530" s="1">
        <v>8169.74</v>
      </c>
      <c r="G530" s="1">
        <v>2825.1179999999999</v>
      </c>
      <c r="H530" s="1">
        <v>34.580199999999998</v>
      </c>
      <c r="K530" s="4">
        <f t="shared" si="8"/>
        <v>34.580199999999998</v>
      </c>
    </row>
    <row r="531" spans="1:11" x14ac:dyDescent="0.3">
      <c r="A531" s="4" t="s">
        <v>1352</v>
      </c>
      <c r="B531" s="4" t="s">
        <v>1767</v>
      </c>
      <c r="C531" s="1">
        <v>104595.74</v>
      </c>
      <c r="D531" s="1">
        <v>48347.8459</v>
      </c>
      <c r="E531" s="1">
        <v>46.223500000000001</v>
      </c>
      <c r="F531" s="1">
        <v>69142.03</v>
      </c>
      <c r="G531" s="1">
        <v>27484.836800000001</v>
      </c>
      <c r="H531" s="1">
        <v>39.751199999999997</v>
      </c>
      <c r="K531" s="4">
        <f t="shared" si="8"/>
        <v>39.751199999999997</v>
      </c>
    </row>
    <row r="532" spans="1:11" x14ac:dyDescent="0.3">
      <c r="A532" s="4" t="s">
        <v>1353</v>
      </c>
      <c r="B532" s="4" t="s">
        <v>1767</v>
      </c>
      <c r="C532" s="1">
        <v>10615.87</v>
      </c>
      <c r="D532" s="1">
        <v>3374.3733999999999</v>
      </c>
      <c r="E532" s="1">
        <v>31.786100000000001</v>
      </c>
      <c r="F532" s="1">
        <v>12737.13</v>
      </c>
      <c r="G532" s="1">
        <v>5144.5794999999998</v>
      </c>
      <c r="H532" s="1">
        <v>40.3904</v>
      </c>
      <c r="K532" s="4">
        <f t="shared" si="8"/>
        <v>40.3904</v>
      </c>
    </row>
    <row r="533" spans="1:11" x14ac:dyDescent="0.3">
      <c r="A533" s="4" t="s">
        <v>1861</v>
      </c>
      <c r="B533" s="4" t="s">
        <v>1767</v>
      </c>
      <c r="C533" s="1">
        <v>0</v>
      </c>
      <c r="D533" s="1">
        <v>0</v>
      </c>
      <c r="E533" s="1">
        <v>0</v>
      </c>
      <c r="F533" s="1">
        <v>525.80999999999995</v>
      </c>
      <c r="G533" s="1">
        <v>151.91</v>
      </c>
      <c r="H533" s="1">
        <v>28.890599999999999</v>
      </c>
      <c r="K533" s="4">
        <f t="shared" si="8"/>
        <v>28.890599999999999</v>
      </c>
    </row>
    <row r="534" spans="1:11" x14ac:dyDescent="0.3">
      <c r="A534" s="4" t="s">
        <v>1772</v>
      </c>
      <c r="B534" s="4" t="s">
        <v>1767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K534" s="4">
        <f t="shared" si="8"/>
        <v>0</v>
      </c>
    </row>
    <row r="535" spans="1:11" x14ac:dyDescent="0.3">
      <c r="A535" s="4" t="s">
        <v>1376</v>
      </c>
      <c r="B535" s="4" t="s">
        <v>1767</v>
      </c>
      <c r="C535" s="1">
        <v>30326.400000000001</v>
      </c>
      <c r="D535" s="1">
        <v>12914.145</v>
      </c>
      <c r="E535" s="1">
        <v>42.583799999999997</v>
      </c>
      <c r="F535" s="1">
        <v>8959.02</v>
      </c>
      <c r="G535" s="1">
        <v>3472.62</v>
      </c>
      <c r="H535" s="1">
        <v>38.761099999999999</v>
      </c>
      <c r="K535" s="4">
        <f t="shared" si="8"/>
        <v>38.761099999999999</v>
      </c>
    </row>
    <row r="536" spans="1:11" x14ac:dyDescent="0.3">
      <c r="A536" s="4" t="s">
        <v>1390</v>
      </c>
      <c r="B536" s="4" t="s">
        <v>1767</v>
      </c>
      <c r="C536" s="1">
        <v>1166.17</v>
      </c>
      <c r="D536" s="1">
        <v>149.91999999999999</v>
      </c>
      <c r="E536" s="1">
        <v>12.855700000000001</v>
      </c>
      <c r="F536" s="1">
        <v>0</v>
      </c>
      <c r="G536" s="1">
        <v>0</v>
      </c>
      <c r="H536" s="1">
        <v>0</v>
      </c>
      <c r="K536" s="4">
        <f t="shared" si="8"/>
        <v>0</v>
      </c>
    </row>
    <row r="537" spans="1:11" x14ac:dyDescent="0.3">
      <c r="A537" s="4" t="s">
        <v>1396</v>
      </c>
      <c r="B537" s="4" t="s">
        <v>1767</v>
      </c>
      <c r="C537" s="1">
        <v>10117.98</v>
      </c>
      <c r="D537" s="1">
        <v>4034.34</v>
      </c>
      <c r="E537" s="1">
        <v>39.872900000000001</v>
      </c>
      <c r="F537" s="1">
        <v>11205.55</v>
      </c>
      <c r="G537" s="1">
        <v>7041.29</v>
      </c>
      <c r="H537" s="1">
        <v>62.837499999999999</v>
      </c>
      <c r="K537" s="4">
        <f t="shared" si="8"/>
        <v>62.837499999999999</v>
      </c>
    </row>
    <row r="538" spans="1:11" x14ac:dyDescent="0.3">
      <c r="A538" s="4" t="s">
        <v>1399</v>
      </c>
      <c r="B538" s="4" t="s">
        <v>1767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K538" s="4">
        <f t="shared" si="8"/>
        <v>0</v>
      </c>
    </row>
    <row r="539" spans="1:11" x14ac:dyDescent="0.3">
      <c r="A539" s="4" t="s">
        <v>1401</v>
      </c>
      <c r="B539" s="4" t="s">
        <v>1767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K539" s="4">
        <f t="shared" si="8"/>
        <v>0</v>
      </c>
    </row>
    <row r="540" spans="1:11" x14ac:dyDescent="0.3">
      <c r="A540" s="4" t="s">
        <v>1405</v>
      </c>
      <c r="B540" s="4" t="s">
        <v>1767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K540" s="4">
        <f t="shared" si="8"/>
        <v>0</v>
      </c>
    </row>
    <row r="541" spans="1:11" x14ac:dyDescent="0.3">
      <c r="A541" s="4" t="s">
        <v>1785</v>
      </c>
      <c r="B541" s="4" t="s">
        <v>1767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K541" s="4">
        <f t="shared" si="8"/>
        <v>0</v>
      </c>
    </row>
    <row r="542" spans="1:11" x14ac:dyDescent="0.3">
      <c r="A542" s="4" t="s">
        <v>1440</v>
      </c>
      <c r="B542" s="4" t="s">
        <v>1767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K542" s="4">
        <f t="shared" si="8"/>
        <v>0</v>
      </c>
    </row>
    <row r="543" spans="1:11" x14ac:dyDescent="0.3">
      <c r="A543" s="4" t="s">
        <v>1442</v>
      </c>
      <c r="B543" s="4" t="s">
        <v>1767</v>
      </c>
      <c r="C543" s="1">
        <v>21832.87</v>
      </c>
      <c r="D543" s="1">
        <v>8858.3430000000008</v>
      </c>
      <c r="E543" s="1">
        <v>40.573399999999999</v>
      </c>
      <c r="F543" s="1">
        <v>18450.63</v>
      </c>
      <c r="G543" s="1">
        <v>4639.8949000000002</v>
      </c>
      <c r="H543" s="1">
        <v>25.147600000000001</v>
      </c>
      <c r="K543" s="4">
        <f t="shared" si="8"/>
        <v>25.147600000000001</v>
      </c>
    </row>
    <row r="544" spans="1:11" x14ac:dyDescent="0.3">
      <c r="A544" s="4" t="s">
        <v>1443</v>
      </c>
      <c r="B544" s="4" t="s">
        <v>1767</v>
      </c>
      <c r="C544" s="1">
        <v>5322.64</v>
      </c>
      <c r="D544" s="1">
        <v>1387.44</v>
      </c>
      <c r="E544" s="1">
        <v>26.066700000000001</v>
      </c>
      <c r="F544" s="1">
        <v>3167.76</v>
      </c>
      <c r="G544" s="1">
        <v>1030.32</v>
      </c>
      <c r="H544" s="1">
        <v>32.525100000000002</v>
      </c>
      <c r="K544" s="4">
        <f t="shared" si="8"/>
        <v>32.525100000000002</v>
      </c>
    </row>
    <row r="545" spans="1:11" x14ac:dyDescent="0.3">
      <c r="A545" s="4" t="s">
        <v>1774</v>
      </c>
      <c r="B545" s="4" t="s">
        <v>1767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K545" s="4">
        <f t="shared" si="8"/>
        <v>0</v>
      </c>
    </row>
    <row r="546" spans="1:11" x14ac:dyDescent="0.3">
      <c r="A546" s="4" t="s">
        <v>1776</v>
      </c>
      <c r="B546" s="4" t="s">
        <v>1767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K546" s="4">
        <f t="shared" si="8"/>
        <v>0</v>
      </c>
    </row>
    <row r="547" spans="1:11" x14ac:dyDescent="0.3">
      <c r="A547" s="4" t="s">
        <v>1793</v>
      </c>
      <c r="B547" s="4" t="s">
        <v>1767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K547" s="4">
        <f t="shared" si="8"/>
        <v>0</v>
      </c>
    </row>
    <row r="548" spans="1:11" x14ac:dyDescent="0.3">
      <c r="A548" s="4" t="s">
        <v>1482</v>
      </c>
      <c r="B548" s="4" t="s">
        <v>1767</v>
      </c>
      <c r="C548" s="1">
        <v>1771.08</v>
      </c>
      <c r="D548" s="1">
        <v>676.68</v>
      </c>
      <c r="E548" s="1">
        <v>38.207099999999997</v>
      </c>
      <c r="F548" s="1">
        <v>0</v>
      </c>
      <c r="G548" s="1">
        <v>0</v>
      </c>
      <c r="H548" s="1">
        <v>0</v>
      </c>
      <c r="K548" s="4">
        <f t="shared" si="8"/>
        <v>0</v>
      </c>
    </row>
    <row r="549" spans="1:11" x14ac:dyDescent="0.3">
      <c r="A549" s="4" t="s">
        <v>1510</v>
      </c>
      <c r="B549" s="4" t="s">
        <v>1767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K549" s="4">
        <f t="shared" si="8"/>
        <v>0</v>
      </c>
    </row>
    <row r="550" spans="1:11" x14ac:dyDescent="0.3">
      <c r="A550" s="4" t="s">
        <v>1516</v>
      </c>
      <c r="B550" s="4" t="s">
        <v>1767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K550" s="4">
        <f t="shared" si="8"/>
        <v>0</v>
      </c>
    </row>
    <row r="551" spans="1:11" x14ac:dyDescent="0.3">
      <c r="A551" s="4" t="s">
        <v>1890</v>
      </c>
      <c r="B551" s="4" t="s">
        <v>1767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K551" s="4">
        <f t="shared" si="8"/>
        <v>0</v>
      </c>
    </row>
    <row r="552" spans="1:11" x14ac:dyDescent="0.3">
      <c r="A552" s="4" t="s">
        <v>1524</v>
      </c>
      <c r="B552" s="4" t="s">
        <v>1767</v>
      </c>
      <c r="C552" s="1">
        <v>10875.54</v>
      </c>
      <c r="D552" s="1">
        <v>1432.4072000000001</v>
      </c>
      <c r="E552" s="1">
        <v>13.1709</v>
      </c>
      <c r="F552" s="1">
        <v>1428</v>
      </c>
      <c r="G552" s="1">
        <v>302.82</v>
      </c>
      <c r="H552" s="1">
        <v>21.2058</v>
      </c>
      <c r="K552" s="4">
        <f t="shared" si="8"/>
        <v>21.2058</v>
      </c>
    </row>
    <row r="553" spans="1:11" x14ac:dyDescent="0.3">
      <c r="A553" s="4" t="s">
        <v>1550</v>
      </c>
      <c r="B553" s="4" t="s">
        <v>1767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K553" s="4">
        <f t="shared" si="8"/>
        <v>0</v>
      </c>
    </row>
    <row r="554" spans="1:11" x14ac:dyDescent="0.3">
      <c r="A554" s="4" t="s">
        <v>1557</v>
      </c>
      <c r="B554" s="4" t="s">
        <v>1767</v>
      </c>
      <c r="C554" s="1">
        <v>75639.570000000007</v>
      </c>
      <c r="D554" s="1">
        <v>16581.23</v>
      </c>
      <c r="E554" s="1">
        <v>21.921299999999999</v>
      </c>
      <c r="F554" s="1">
        <v>96025.63</v>
      </c>
      <c r="G554" s="1">
        <v>19459.18</v>
      </c>
      <c r="H554" s="1">
        <v>20.264500000000002</v>
      </c>
      <c r="K554" s="4">
        <f t="shared" si="8"/>
        <v>20.264500000000002</v>
      </c>
    </row>
    <row r="555" spans="1:11" x14ac:dyDescent="0.3">
      <c r="A555" s="4" t="s">
        <v>1558</v>
      </c>
      <c r="B555" s="4" t="s">
        <v>1767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K555" s="4">
        <f t="shared" si="8"/>
        <v>0</v>
      </c>
    </row>
    <row r="556" spans="1:11" x14ac:dyDescent="0.3">
      <c r="A556" s="4" t="s">
        <v>1786</v>
      </c>
      <c r="B556" s="4" t="s">
        <v>1767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K556" s="4">
        <f t="shared" si="8"/>
        <v>0</v>
      </c>
    </row>
    <row r="557" spans="1:11" x14ac:dyDescent="0.3">
      <c r="A557" s="4" t="s">
        <v>1565</v>
      </c>
      <c r="B557" s="4" t="s">
        <v>1767</v>
      </c>
      <c r="C557" s="1">
        <v>46489.599999999999</v>
      </c>
      <c r="D557" s="1">
        <v>10755.8424</v>
      </c>
      <c r="E557" s="1">
        <v>23.135999999999999</v>
      </c>
      <c r="F557" s="1">
        <v>28831.91</v>
      </c>
      <c r="G557" s="1">
        <v>6467.7581</v>
      </c>
      <c r="H557" s="1">
        <v>22.432600000000001</v>
      </c>
      <c r="K557" s="4">
        <f t="shared" si="8"/>
        <v>22.432600000000001</v>
      </c>
    </row>
    <row r="558" spans="1:11" x14ac:dyDescent="0.3">
      <c r="A558" s="4" t="s">
        <v>1575</v>
      </c>
      <c r="B558" s="4" t="s">
        <v>1767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K558" s="4">
        <f t="shared" si="8"/>
        <v>0</v>
      </c>
    </row>
    <row r="559" spans="1:11" x14ac:dyDescent="0.3">
      <c r="A559" s="4" t="s">
        <v>1787</v>
      </c>
      <c r="B559" s="4" t="s">
        <v>1767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K559" s="4">
        <f t="shared" si="8"/>
        <v>0</v>
      </c>
    </row>
    <row r="560" spans="1:11" x14ac:dyDescent="0.3">
      <c r="A560" s="4" t="s">
        <v>1942</v>
      </c>
      <c r="B560" s="4" t="s">
        <v>1767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K560" s="4">
        <f t="shared" si="8"/>
        <v>0</v>
      </c>
    </row>
    <row r="561" spans="1:11" x14ac:dyDescent="0.3">
      <c r="A561" s="4" t="s">
        <v>1622</v>
      </c>
      <c r="B561" s="4" t="s">
        <v>1767</v>
      </c>
      <c r="C561" s="1">
        <v>13412.21</v>
      </c>
      <c r="D561" s="1">
        <v>1831.21</v>
      </c>
      <c r="E561" s="1">
        <v>13.6533</v>
      </c>
      <c r="F561" s="1">
        <v>23866.54</v>
      </c>
      <c r="G561" s="1">
        <v>4695.5600000000004</v>
      </c>
      <c r="H561" s="1">
        <v>19.674199999999999</v>
      </c>
      <c r="K561" s="4">
        <f t="shared" si="8"/>
        <v>19.674199999999999</v>
      </c>
    </row>
    <row r="562" spans="1:11" x14ac:dyDescent="0.3">
      <c r="A562" s="4" t="s">
        <v>1791</v>
      </c>
      <c r="B562" s="4" t="s">
        <v>1767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K562" s="4">
        <f t="shared" si="8"/>
        <v>0</v>
      </c>
    </row>
    <row r="563" spans="1:11" x14ac:dyDescent="0.3">
      <c r="A563" s="4" t="s">
        <v>1790</v>
      </c>
      <c r="B563" s="4" t="s">
        <v>1767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K563" s="4">
        <f t="shared" si="8"/>
        <v>0</v>
      </c>
    </row>
    <row r="564" spans="1:11" x14ac:dyDescent="0.3">
      <c r="A564" s="4" t="s">
        <v>1893</v>
      </c>
      <c r="B564" s="4" t="s">
        <v>1767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K564" s="4">
        <f t="shared" si="8"/>
        <v>0</v>
      </c>
    </row>
    <row r="565" spans="1:11" x14ac:dyDescent="0.3">
      <c r="A565" s="4" t="s">
        <v>1680</v>
      </c>
      <c r="B565" s="4" t="s">
        <v>1767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K565" s="4">
        <f t="shared" si="8"/>
        <v>0</v>
      </c>
    </row>
    <row r="566" spans="1:11" x14ac:dyDescent="0.3">
      <c r="A566" s="4" t="s">
        <v>1682</v>
      </c>
      <c r="B566" s="4" t="s">
        <v>1767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K566" s="4">
        <f t="shared" si="8"/>
        <v>0</v>
      </c>
    </row>
    <row r="567" spans="1:11" x14ac:dyDescent="0.3">
      <c r="A567" s="4" t="s">
        <v>1683</v>
      </c>
      <c r="B567" s="4" t="s">
        <v>1767</v>
      </c>
      <c r="C567" s="1">
        <v>42848.92</v>
      </c>
      <c r="D567" s="1">
        <v>13133.6756</v>
      </c>
      <c r="E567" s="1">
        <v>30.6511</v>
      </c>
      <c r="F567" s="1">
        <v>0</v>
      </c>
      <c r="G567" s="1">
        <v>0</v>
      </c>
      <c r="H567" s="1">
        <v>0</v>
      </c>
      <c r="K567" s="4">
        <f t="shared" si="8"/>
        <v>0</v>
      </c>
    </row>
    <row r="568" spans="1:11" x14ac:dyDescent="0.3">
      <c r="A568" s="4" t="s">
        <v>1696</v>
      </c>
      <c r="B568" s="4" t="s">
        <v>1767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K568" s="4">
        <f t="shared" si="8"/>
        <v>0</v>
      </c>
    </row>
    <row r="569" spans="1:11" x14ac:dyDescent="0.3">
      <c r="A569" s="4" t="s">
        <v>1807</v>
      </c>
      <c r="B569" s="4" t="s">
        <v>1767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K569" s="4">
        <f t="shared" si="8"/>
        <v>0</v>
      </c>
    </row>
    <row r="570" spans="1:11" x14ac:dyDescent="0.3">
      <c r="A570" s="4" t="s">
        <v>1802</v>
      </c>
      <c r="B570" s="4" t="s">
        <v>1767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K570" s="4">
        <f t="shared" si="8"/>
        <v>0</v>
      </c>
    </row>
    <row r="571" spans="1:11" x14ac:dyDescent="0.3">
      <c r="A571" s="4" t="s">
        <v>1708</v>
      </c>
      <c r="B571" s="4" t="s">
        <v>1767</v>
      </c>
      <c r="C571" s="1">
        <v>17896.919999999998</v>
      </c>
      <c r="D571" s="1">
        <v>3599.2640000000001</v>
      </c>
      <c r="E571" s="1">
        <v>20.111000000000001</v>
      </c>
      <c r="F571" s="1">
        <v>19261.189999999999</v>
      </c>
      <c r="G571" s="1">
        <v>4729.54</v>
      </c>
      <c r="H571" s="1">
        <v>24.5547</v>
      </c>
      <c r="K571" s="4">
        <f t="shared" si="8"/>
        <v>24.5547</v>
      </c>
    </row>
    <row r="572" spans="1:11" x14ac:dyDescent="0.3">
      <c r="A572" s="4" t="s">
        <v>1709</v>
      </c>
      <c r="B572" s="4" t="s">
        <v>1767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K572" s="4">
        <f t="shared" si="8"/>
        <v>0</v>
      </c>
    </row>
    <row r="573" spans="1:11" x14ac:dyDescent="0.3">
      <c r="A573" s="4" t="s">
        <v>1721</v>
      </c>
      <c r="B573" s="4" t="s">
        <v>1767</v>
      </c>
      <c r="C573" s="1">
        <v>18041.59</v>
      </c>
      <c r="D573" s="1">
        <v>7715.8950000000004</v>
      </c>
      <c r="E573" s="1">
        <v>42.767200000000003</v>
      </c>
      <c r="F573" s="1">
        <v>26926</v>
      </c>
      <c r="G573" s="1">
        <v>11517.16</v>
      </c>
      <c r="H573" s="1">
        <v>42.773299999999999</v>
      </c>
      <c r="K573" s="4">
        <f t="shared" si="8"/>
        <v>42.773299999999999</v>
      </c>
    </row>
    <row r="574" spans="1:11" x14ac:dyDescent="0.3">
      <c r="A574" s="4" t="s">
        <v>1739</v>
      </c>
      <c r="B574" s="4" t="s">
        <v>1767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K574" s="4">
        <f t="shared" si="8"/>
        <v>0</v>
      </c>
    </row>
    <row r="575" spans="1:11" x14ac:dyDescent="0.3">
      <c r="A575" s="4" t="s">
        <v>0</v>
      </c>
      <c r="B575" s="4" t="s">
        <v>1762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K575" s="4">
        <f t="shared" si="8"/>
        <v>0</v>
      </c>
    </row>
    <row r="576" spans="1:11" x14ac:dyDescent="0.3">
      <c r="A576" s="4" t="s">
        <v>1</v>
      </c>
      <c r="B576" s="4" t="s">
        <v>1762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K576" s="4">
        <f t="shared" si="8"/>
        <v>0</v>
      </c>
    </row>
    <row r="577" spans="1:11" x14ac:dyDescent="0.3">
      <c r="A577" s="4" t="s">
        <v>3</v>
      </c>
      <c r="B577" s="4" t="s">
        <v>1762</v>
      </c>
      <c r="C577" s="1">
        <v>3835.31</v>
      </c>
      <c r="D577" s="1">
        <v>1987.3454999999999</v>
      </c>
      <c r="E577" s="1">
        <v>51.817</v>
      </c>
      <c r="F577" s="1">
        <v>10284.5</v>
      </c>
      <c r="G577" s="1">
        <v>5501.3935000000001</v>
      </c>
      <c r="H577" s="1">
        <v>53.491999999999997</v>
      </c>
      <c r="K577" s="4">
        <f t="shared" si="8"/>
        <v>53.491999999999997</v>
      </c>
    </row>
    <row r="578" spans="1:11" x14ac:dyDescent="0.3">
      <c r="A578" s="4" t="s">
        <v>5</v>
      </c>
      <c r="B578" s="4" t="s">
        <v>1762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K578" s="4">
        <f t="shared" si="8"/>
        <v>0</v>
      </c>
    </row>
    <row r="579" spans="1:11" x14ac:dyDescent="0.3">
      <c r="A579" s="4" t="s">
        <v>6</v>
      </c>
      <c r="B579" s="4" t="s">
        <v>1762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K579" s="4">
        <f t="shared" ref="K579:K642" si="9">IF(ISERROR(VLOOKUP($A579,$M:$N,2,FALSE)=TRUE),0,VLOOKUP($A579,$M:$N,2,FALSE))</f>
        <v>0</v>
      </c>
    </row>
    <row r="580" spans="1:11" x14ac:dyDescent="0.3">
      <c r="A580" s="4" t="s">
        <v>7</v>
      </c>
      <c r="B580" s="4" t="s">
        <v>1762</v>
      </c>
      <c r="C580" s="1">
        <v>1720</v>
      </c>
      <c r="D580" s="1">
        <v>415</v>
      </c>
      <c r="E580" s="1">
        <v>24.1279</v>
      </c>
      <c r="F580" s="1">
        <v>1990</v>
      </c>
      <c r="G580" s="1">
        <v>555</v>
      </c>
      <c r="H580" s="1">
        <v>27.889399999999998</v>
      </c>
      <c r="K580" s="4">
        <f t="shared" si="9"/>
        <v>27.889399999999998</v>
      </c>
    </row>
    <row r="581" spans="1:11" x14ac:dyDescent="0.3">
      <c r="A581" s="4" t="s">
        <v>8</v>
      </c>
      <c r="B581" s="4" t="s">
        <v>1762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K581" s="4">
        <f t="shared" si="9"/>
        <v>0</v>
      </c>
    </row>
    <row r="582" spans="1:11" x14ac:dyDescent="0.3">
      <c r="A582" s="4" t="s">
        <v>9</v>
      </c>
      <c r="B582" s="4" t="s">
        <v>1762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K582" s="4">
        <f t="shared" si="9"/>
        <v>0</v>
      </c>
    </row>
    <row r="583" spans="1:11" x14ac:dyDescent="0.3">
      <c r="A583" s="4" t="s">
        <v>10</v>
      </c>
      <c r="B583" s="4" t="s">
        <v>1762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K583" s="4">
        <f t="shared" si="9"/>
        <v>0</v>
      </c>
    </row>
    <row r="584" spans="1:11" x14ac:dyDescent="0.3">
      <c r="A584" s="4" t="s">
        <v>11</v>
      </c>
      <c r="B584" s="4" t="s">
        <v>1762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K584" s="4">
        <f t="shared" si="9"/>
        <v>0</v>
      </c>
    </row>
    <row r="585" spans="1:11" x14ac:dyDescent="0.3">
      <c r="A585" s="4" t="s">
        <v>13</v>
      </c>
      <c r="B585" s="4" t="s">
        <v>1762</v>
      </c>
      <c r="C585" s="1">
        <v>2331.64</v>
      </c>
      <c r="D585" s="1">
        <v>995.68</v>
      </c>
      <c r="E585" s="1">
        <v>42.7029</v>
      </c>
      <c r="F585" s="1">
        <v>2632.66</v>
      </c>
      <c r="G585" s="1">
        <v>1092.788</v>
      </c>
      <c r="H585" s="1">
        <v>41.508800000000001</v>
      </c>
      <c r="K585" s="4">
        <f t="shared" si="9"/>
        <v>41.508800000000001</v>
      </c>
    </row>
    <row r="586" spans="1:11" x14ac:dyDescent="0.3">
      <c r="A586" s="4" t="s">
        <v>14</v>
      </c>
      <c r="B586" s="4" t="s">
        <v>1762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K586" s="4">
        <f t="shared" si="9"/>
        <v>0</v>
      </c>
    </row>
    <row r="587" spans="1:11" x14ac:dyDescent="0.3">
      <c r="A587" s="4" t="s">
        <v>15</v>
      </c>
      <c r="B587" s="4" t="s">
        <v>1762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K587" s="4">
        <f t="shared" si="9"/>
        <v>0</v>
      </c>
    </row>
    <row r="588" spans="1:11" x14ac:dyDescent="0.3">
      <c r="A588" s="4" t="s">
        <v>16</v>
      </c>
      <c r="B588" s="4" t="s">
        <v>1762</v>
      </c>
      <c r="C588" s="1">
        <v>5580</v>
      </c>
      <c r="D588" s="1">
        <v>819.27</v>
      </c>
      <c r="E588" s="1">
        <v>14.6822</v>
      </c>
      <c r="F588" s="1">
        <v>1920</v>
      </c>
      <c r="G588" s="1">
        <v>400.49</v>
      </c>
      <c r="H588" s="1">
        <v>20.858799999999999</v>
      </c>
      <c r="K588" s="4">
        <f t="shared" si="9"/>
        <v>20.858799999999999</v>
      </c>
    </row>
    <row r="589" spans="1:11" x14ac:dyDescent="0.3">
      <c r="A589" s="4" t="s">
        <v>17</v>
      </c>
      <c r="B589" s="4" t="s">
        <v>1762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K589" s="4">
        <f t="shared" si="9"/>
        <v>0</v>
      </c>
    </row>
    <row r="590" spans="1:11" x14ac:dyDescent="0.3">
      <c r="A590" s="4" t="s">
        <v>18</v>
      </c>
      <c r="B590" s="4" t="s">
        <v>1762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K590" s="4">
        <f t="shared" si="9"/>
        <v>0</v>
      </c>
    </row>
    <row r="591" spans="1:11" x14ac:dyDescent="0.3">
      <c r="A591" s="4" t="s">
        <v>19</v>
      </c>
      <c r="B591" s="4" t="s">
        <v>1762</v>
      </c>
      <c r="C591" s="1">
        <v>3652.05</v>
      </c>
      <c r="D591" s="1">
        <v>2147.5149999999999</v>
      </c>
      <c r="E591" s="1">
        <v>58.802999999999997</v>
      </c>
      <c r="F591" s="1">
        <v>3593.08</v>
      </c>
      <c r="G591" s="1">
        <v>2060.79</v>
      </c>
      <c r="H591" s="1">
        <v>57.354399999999998</v>
      </c>
      <c r="K591" s="4">
        <f t="shared" si="9"/>
        <v>57.354399999999998</v>
      </c>
    </row>
    <row r="592" spans="1:11" x14ac:dyDescent="0.3">
      <c r="A592" s="4" t="s">
        <v>20</v>
      </c>
      <c r="B592" s="4" t="s">
        <v>1762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K592" s="4">
        <f t="shared" si="9"/>
        <v>0</v>
      </c>
    </row>
    <row r="593" spans="1:11" x14ac:dyDescent="0.3">
      <c r="A593" s="4" t="s">
        <v>21</v>
      </c>
      <c r="B593" s="4" t="s">
        <v>1762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K593" s="4">
        <f t="shared" si="9"/>
        <v>0</v>
      </c>
    </row>
    <row r="594" spans="1:11" x14ac:dyDescent="0.3">
      <c r="A594" s="4" t="s">
        <v>22</v>
      </c>
      <c r="B594" s="4" t="s">
        <v>1762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K594" s="4">
        <f t="shared" si="9"/>
        <v>0</v>
      </c>
    </row>
    <row r="595" spans="1:11" x14ac:dyDescent="0.3">
      <c r="A595" s="4" t="s">
        <v>23</v>
      </c>
      <c r="B595" s="4" t="s">
        <v>1762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K595" s="4">
        <f t="shared" si="9"/>
        <v>0</v>
      </c>
    </row>
    <row r="596" spans="1:11" x14ac:dyDescent="0.3">
      <c r="A596" s="4" t="s">
        <v>24</v>
      </c>
      <c r="B596" s="4" t="s">
        <v>1762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K596" s="4">
        <f t="shared" si="9"/>
        <v>0</v>
      </c>
    </row>
    <row r="597" spans="1:11" x14ac:dyDescent="0.3">
      <c r="A597" s="4" t="s">
        <v>25</v>
      </c>
      <c r="B597" s="4" t="s">
        <v>1762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K597" s="4">
        <f t="shared" si="9"/>
        <v>0</v>
      </c>
    </row>
    <row r="598" spans="1:11" x14ac:dyDescent="0.3">
      <c r="A598" s="4" t="s">
        <v>27</v>
      </c>
      <c r="B598" s="4" t="s">
        <v>1762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K598" s="4">
        <f t="shared" si="9"/>
        <v>0</v>
      </c>
    </row>
    <row r="599" spans="1:11" x14ac:dyDescent="0.3">
      <c r="A599" s="4" t="s">
        <v>28</v>
      </c>
      <c r="B599" s="4" t="s">
        <v>1762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K599" s="4">
        <f t="shared" si="9"/>
        <v>0</v>
      </c>
    </row>
    <row r="600" spans="1:11" x14ac:dyDescent="0.3">
      <c r="A600" s="4" t="s">
        <v>29</v>
      </c>
      <c r="B600" s="4" t="s">
        <v>1762</v>
      </c>
      <c r="C600" s="1">
        <v>707.8</v>
      </c>
      <c r="D600" s="1">
        <v>465.32</v>
      </c>
      <c r="E600" s="1">
        <v>65.741699999999994</v>
      </c>
      <c r="F600" s="1">
        <v>0</v>
      </c>
      <c r="G600" s="1">
        <v>0</v>
      </c>
      <c r="H600" s="1">
        <v>0</v>
      </c>
      <c r="K600" s="4">
        <f t="shared" si="9"/>
        <v>0</v>
      </c>
    </row>
    <row r="601" spans="1:11" x14ac:dyDescent="0.3">
      <c r="A601" s="4" t="s">
        <v>31</v>
      </c>
      <c r="B601" s="4" t="s">
        <v>1762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K601" s="4">
        <f t="shared" si="9"/>
        <v>0</v>
      </c>
    </row>
    <row r="602" spans="1:11" x14ac:dyDescent="0.3">
      <c r="A602" s="4" t="s">
        <v>32</v>
      </c>
      <c r="B602" s="4" t="s">
        <v>1762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K602" s="4">
        <f t="shared" si="9"/>
        <v>0</v>
      </c>
    </row>
    <row r="603" spans="1:11" x14ac:dyDescent="0.3">
      <c r="A603" s="4" t="s">
        <v>33</v>
      </c>
      <c r="B603" s="4" t="s">
        <v>1762</v>
      </c>
      <c r="C603" s="1">
        <v>0</v>
      </c>
      <c r="D603" s="1">
        <v>0</v>
      </c>
      <c r="E603" s="1">
        <v>0</v>
      </c>
      <c r="F603" s="1">
        <v>340</v>
      </c>
      <c r="G603" s="1">
        <v>196.5</v>
      </c>
      <c r="H603" s="1">
        <v>57.7941</v>
      </c>
      <c r="K603" s="4">
        <f t="shared" si="9"/>
        <v>57.7941</v>
      </c>
    </row>
    <row r="604" spans="1:11" x14ac:dyDescent="0.3">
      <c r="A604" s="4" t="s">
        <v>34</v>
      </c>
      <c r="B604" s="4" t="s">
        <v>1762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K604" s="4">
        <f t="shared" si="9"/>
        <v>0</v>
      </c>
    </row>
    <row r="605" spans="1:11" x14ac:dyDescent="0.3">
      <c r="A605" s="4" t="s">
        <v>35</v>
      </c>
      <c r="B605" s="4" t="s">
        <v>1762</v>
      </c>
      <c r="C605" s="1">
        <v>0</v>
      </c>
      <c r="D605" s="1">
        <v>0</v>
      </c>
      <c r="E605" s="1">
        <v>0</v>
      </c>
      <c r="F605" s="1">
        <v>675</v>
      </c>
      <c r="G605" s="1">
        <v>334.3</v>
      </c>
      <c r="H605" s="1">
        <v>49.5259</v>
      </c>
      <c r="K605" s="4">
        <f t="shared" si="9"/>
        <v>49.5259</v>
      </c>
    </row>
    <row r="606" spans="1:11" x14ac:dyDescent="0.3">
      <c r="A606" s="4" t="s">
        <v>36</v>
      </c>
      <c r="B606" s="4" t="s">
        <v>1762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K606" s="4">
        <f t="shared" si="9"/>
        <v>0</v>
      </c>
    </row>
    <row r="607" spans="1:11" x14ac:dyDescent="0.3">
      <c r="A607" s="4" t="s">
        <v>37</v>
      </c>
      <c r="B607" s="4" t="s">
        <v>1762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K607" s="4">
        <f t="shared" si="9"/>
        <v>0</v>
      </c>
    </row>
    <row r="608" spans="1:11" x14ac:dyDescent="0.3">
      <c r="A608" s="4" t="s">
        <v>38</v>
      </c>
      <c r="B608" s="4" t="s">
        <v>1762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K608" s="4">
        <f t="shared" si="9"/>
        <v>0</v>
      </c>
    </row>
    <row r="609" spans="1:11" x14ac:dyDescent="0.3">
      <c r="A609" s="4" t="s">
        <v>39</v>
      </c>
      <c r="B609" s="4" t="s">
        <v>1762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K609" s="4">
        <f t="shared" si="9"/>
        <v>0</v>
      </c>
    </row>
    <row r="610" spans="1:11" x14ac:dyDescent="0.3">
      <c r="A610" s="4" t="s">
        <v>40</v>
      </c>
      <c r="B610" s="4" t="s">
        <v>1762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K610" s="4">
        <f t="shared" si="9"/>
        <v>0</v>
      </c>
    </row>
    <row r="611" spans="1:11" x14ac:dyDescent="0.3">
      <c r="A611" s="4" t="s">
        <v>41</v>
      </c>
      <c r="B611" s="4" t="s">
        <v>1762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K611" s="4">
        <f t="shared" si="9"/>
        <v>0</v>
      </c>
    </row>
    <row r="612" spans="1:11" x14ac:dyDescent="0.3">
      <c r="A612" s="4" t="s">
        <v>42</v>
      </c>
      <c r="B612" s="4" t="s">
        <v>1762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K612" s="4">
        <f t="shared" si="9"/>
        <v>0</v>
      </c>
    </row>
    <row r="613" spans="1:11" x14ac:dyDescent="0.3">
      <c r="A613" s="4" t="s">
        <v>43</v>
      </c>
      <c r="B613" s="4" t="s">
        <v>1762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K613" s="4">
        <f t="shared" si="9"/>
        <v>0</v>
      </c>
    </row>
    <row r="614" spans="1:11" x14ac:dyDescent="0.3">
      <c r="A614" s="4" t="s">
        <v>44</v>
      </c>
      <c r="B614" s="4" t="s">
        <v>1762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K614" s="4">
        <f t="shared" si="9"/>
        <v>0</v>
      </c>
    </row>
    <row r="615" spans="1:11" x14ac:dyDescent="0.3">
      <c r="A615" s="4" t="s">
        <v>45</v>
      </c>
      <c r="B615" s="4" t="s">
        <v>1762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K615" s="4">
        <f t="shared" si="9"/>
        <v>0</v>
      </c>
    </row>
    <row r="616" spans="1:11" x14ac:dyDescent="0.3">
      <c r="A616" s="4" t="s">
        <v>47</v>
      </c>
      <c r="B616" s="4" t="s">
        <v>1762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K616" s="4">
        <f t="shared" si="9"/>
        <v>0</v>
      </c>
    </row>
    <row r="617" spans="1:11" x14ac:dyDescent="0.3">
      <c r="A617" s="4" t="s">
        <v>48</v>
      </c>
      <c r="B617" s="4" t="s">
        <v>1762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K617" s="4">
        <f t="shared" si="9"/>
        <v>0</v>
      </c>
    </row>
    <row r="618" spans="1:11" x14ac:dyDescent="0.3">
      <c r="A618" s="4" t="s">
        <v>50</v>
      </c>
      <c r="B618" s="4" t="s">
        <v>1762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K618" s="4">
        <f t="shared" si="9"/>
        <v>0</v>
      </c>
    </row>
    <row r="619" spans="1:11" x14ac:dyDescent="0.3">
      <c r="A619" s="4" t="s">
        <v>51</v>
      </c>
      <c r="B619" s="4" t="s">
        <v>1762</v>
      </c>
      <c r="C619" s="1">
        <v>1005.03</v>
      </c>
      <c r="D619" s="1">
        <v>475.9</v>
      </c>
      <c r="E619" s="1">
        <v>47.351799999999997</v>
      </c>
      <c r="F619" s="1">
        <v>0</v>
      </c>
      <c r="G619" s="1">
        <v>0</v>
      </c>
      <c r="H619" s="1">
        <v>0</v>
      </c>
      <c r="K619" s="4">
        <f t="shared" si="9"/>
        <v>0</v>
      </c>
    </row>
    <row r="620" spans="1:11" x14ac:dyDescent="0.3">
      <c r="A620" s="4" t="s">
        <v>53</v>
      </c>
      <c r="B620" s="4" t="s">
        <v>1762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K620" s="4">
        <f t="shared" si="9"/>
        <v>0</v>
      </c>
    </row>
    <row r="621" spans="1:11" x14ac:dyDescent="0.3">
      <c r="A621" s="4" t="s">
        <v>54</v>
      </c>
      <c r="B621" s="4" t="s">
        <v>1762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K621" s="4">
        <f t="shared" si="9"/>
        <v>0</v>
      </c>
    </row>
    <row r="622" spans="1:11" x14ac:dyDescent="0.3">
      <c r="A622" s="4" t="s">
        <v>55</v>
      </c>
      <c r="B622" s="4" t="s">
        <v>1762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K622" s="4">
        <f t="shared" si="9"/>
        <v>0</v>
      </c>
    </row>
    <row r="623" spans="1:11" x14ac:dyDescent="0.3">
      <c r="A623" s="4" t="s">
        <v>57</v>
      </c>
      <c r="B623" s="4" t="s">
        <v>1762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K623" s="4">
        <f t="shared" si="9"/>
        <v>0</v>
      </c>
    </row>
    <row r="624" spans="1:11" x14ac:dyDescent="0.3">
      <c r="A624" s="4" t="s">
        <v>58</v>
      </c>
      <c r="B624" s="4" t="s">
        <v>1762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K624" s="4">
        <f t="shared" si="9"/>
        <v>0</v>
      </c>
    </row>
    <row r="625" spans="1:11" x14ac:dyDescent="0.3">
      <c r="A625" s="4" t="s">
        <v>59</v>
      </c>
      <c r="B625" s="4" t="s">
        <v>1762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K625" s="4">
        <f t="shared" si="9"/>
        <v>0</v>
      </c>
    </row>
    <row r="626" spans="1:11" x14ac:dyDescent="0.3">
      <c r="A626" s="4" t="s">
        <v>61</v>
      </c>
      <c r="B626" s="4" t="s">
        <v>1762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K626" s="4">
        <f t="shared" si="9"/>
        <v>0</v>
      </c>
    </row>
    <row r="627" spans="1:11" x14ac:dyDescent="0.3">
      <c r="A627" s="4" t="s">
        <v>62</v>
      </c>
      <c r="B627" s="4" t="s">
        <v>1762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K627" s="4">
        <f t="shared" si="9"/>
        <v>0</v>
      </c>
    </row>
    <row r="628" spans="1:11" x14ac:dyDescent="0.3">
      <c r="A628" s="4" t="s">
        <v>63</v>
      </c>
      <c r="B628" s="4" t="s">
        <v>1762</v>
      </c>
      <c r="C628" s="1">
        <v>657.64</v>
      </c>
      <c r="D628" s="1">
        <v>421.78</v>
      </c>
      <c r="E628" s="1">
        <v>64.135300000000001</v>
      </c>
      <c r="F628" s="1">
        <v>269.83999999999997</v>
      </c>
      <c r="G628" s="1">
        <v>193.89</v>
      </c>
      <c r="H628" s="1">
        <v>71.8536</v>
      </c>
      <c r="K628" s="4">
        <f t="shared" si="9"/>
        <v>71.8536</v>
      </c>
    </row>
    <row r="629" spans="1:11" x14ac:dyDescent="0.3">
      <c r="A629" s="4" t="s">
        <v>65</v>
      </c>
      <c r="B629" s="4" t="s">
        <v>1762</v>
      </c>
      <c r="C629" s="1">
        <v>2556</v>
      </c>
      <c r="D629" s="1">
        <v>984</v>
      </c>
      <c r="E629" s="1">
        <v>38.497599999999998</v>
      </c>
      <c r="F629" s="1">
        <v>0</v>
      </c>
      <c r="G629" s="1">
        <v>0</v>
      </c>
      <c r="H629" s="1">
        <v>0</v>
      </c>
      <c r="K629" s="4">
        <f t="shared" si="9"/>
        <v>0</v>
      </c>
    </row>
    <row r="630" spans="1:11" x14ac:dyDescent="0.3">
      <c r="A630" s="4" t="s">
        <v>66</v>
      </c>
      <c r="B630" s="4" t="s">
        <v>1762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K630" s="4">
        <f t="shared" si="9"/>
        <v>0</v>
      </c>
    </row>
    <row r="631" spans="1:11" x14ac:dyDescent="0.3">
      <c r="A631" s="4" t="s">
        <v>67</v>
      </c>
      <c r="B631" s="4" t="s">
        <v>1762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K631" s="4">
        <f t="shared" si="9"/>
        <v>0</v>
      </c>
    </row>
    <row r="632" spans="1:11" x14ac:dyDescent="0.3">
      <c r="A632" s="4" t="s">
        <v>68</v>
      </c>
      <c r="B632" s="4" t="s">
        <v>1762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K632" s="4">
        <f t="shared" si="9"/>
        <v>0</v>
      </c>
    </row>
    <row r="633" spans="1:11" x14ac:dyDescent="0.3">
      <c r="A633" s="4" t="s">
        <v>69</v>
      </c>
      <c r="B633" s="4" t="s">
        <v>1762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K633" s="4">
        <f t="shared" si="9"/>
        <v>0</v>
      </c>
    </row>
    <row r="634" spans="1:11" x14ac:dyDescent="0.3">
      <c r="A634" s="4" t="s">
        <v>70</v>
      </c>
      <c r="B634" s="4" t="s">
        <v>1762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K634" s="4">
        <f t="shared" si="9"/>
        <v>0</v>
      </c>
    </row>
    <row r="635" spans="1:11" x14ac:dyDescent="0.3">
      <c r="A635" s="4" t="s">
        <v>71</v>
      </c>
      <c r="B635" s="4" t="s">
        <v>1762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K635" s="4">
        <f t="shared" si="9"/>
        <v>0</v>
      </c>
    </row>
    <row r="636" spans="1:11" x14ac:dyDescent="0.3">
      <c r="A636" s="4" t="s">
        <v>78</v>
      </c>
      <c r="B636" s="4" t="s">
        <v>1762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K636" s="4">
        <f t="shared" si="9"/>
        <v>0</v>
      </c>
    </row>
    <row r="637" spans="1:11" x14ac:dyDescent="0.3">
      <c r="A637" s="4" t="s">
        <v>81</v>
      </c>
      <c r="B637" s="4" t="s">
        <v>1762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K637" s="4">
        <f t="shared" si="9"/>
        <v>0</v>
      </c>
    </row>
    <row r="638" spans="1:11" x14ac:dyDescent="0.3">
      <c r="A638" s="4" t="s">
        <v>82</v>
      </c>
      <c r="B638" s="4" t="s">
        <v>1762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K638" s="4">
        <f t="shared" si="9"/>
        <v>0</v>
      </c>
    </row>
    <row r="639" spans="1:11" x14ac:dyDescent="0.3">
      <c r="A639" s="4" t="s">
        <v>83</v>
      </c>
      <c r="B639" s="4" t="s">
        <v>1762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K639" s="4">
        <f t="shared" si="9"/>
        <v>0</v>
      </c>
    </row>
    <row r="640" spans="1:11" x14ac:dyDescent="0.3">
      <c r="A640" s="4" t="s">
        <v>84</v>
      </c>
      <c r="B640" s="4" t="s">
        <v>1762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K640" s="4">
        <f t="shared" si="9"/>
        <v>0</v>
      </c>
    </row>
    <row r="641" spans="1:11" x14ac:dyDescent="0.3">
      <c r="A641" s="4" t="s">
        <v>85</v>
      </c>
      <c r="B641" s="4" t="s">
        <v>1762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K641" s="4">
        <f t="shared" si="9"/>
        <v>0</v>
      </c>
    </row>
    <row r="642" spans="1:11" x14ac:dyDescent="0.3">
      <c r="A642" s="4" t="s">
        <v>86</v>
      </c>
      <c r="B642" s="4" t="s">
        <v>1762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K642" s="4">
        <f t="shared" si="9"/>
        <v>0</v>
      </c>
    </row>
    <row r="643" spans="1:11" x14ac:dyDescent="0.3">
      <c r="A643" s="4" t="s">
        <v>87</v>
      </c>
      <c r="B643" s="4" t="s">
        <v>1762</v>
      </c>
      <c r="C643" s="1">
        <v>0</v>
      </c>
      <c r="D643" s="1">
        <v>0</v>
      </c>
      <c r="E643" s="1">
        <v>0</v>
      </c>
      <c r="F643" s="1">
        <v>2250</v>
      </c>
      <c r="G643" s="1">
        <v>388.16</v>
      </c>
      <c r="H643" s="1">
        <v>17.2515</v>
      </c>
      <c r="K643" s="4">
        <f t="shared" ref="K643:K706" si="10">IF(ISERROR(VLOOKUP($A643,$M:$N,2,FALSE)=TRUE),0,VLOOKUP($A643,$M:$N,2,FALSE))</f>
        <v>17.2515</v>
      </c>
    </row>
    <row r="644" spans="1:11" x14ac:dyDescent="0.3">
      <c r="A644" s="4" t="s">
        <v>88</v>
      </c>
      <c r="B644" s="4" t="s">
        <v>1762</v>
      </c>
      <c r="C644" s="1">
        <v>124.72</v>
      </c>
      <c r="D644" s="1">
        <v>77.62</v>
      </c>
      <c r="E644" s="1">
        <v>62.235399999999998</v>
      </c>
      <c r="F644" s="1">
        <v>122.71</v>
      </c>
      <c r="G644" s="1">
        <v>71.05</v>
      </c>
      <c r="H644" s="1">
        <v>57.900700000000001</v>
      </c>
      <c r="K644" s="4">
        <f t="shared" si="10"/>
        <v>57.900700000000001</v>
      </c>
    </row>
    <row r="645" spans="1:11" x14ac:dyDescent="0.3">
      <c r="A645" s="4" t="s">
        <v>89</v>
      </c>
      <c r="B645" s="4" t="s">
        <v>1762</v>
      </c>
      <c r="C645" s="1">
        <v>0</v>
      </c>
      <c r="D645" s="1">
        <v>0</v>
      </c>
      <c r="E645" s="1">
        <v>0</v>
      </c>
      <c r="F645" s="1">
        <v>611.51</v>
      </c>
      <c r="G645" s="1">
        <v>360.16</v>
      </c>
      <c r="H645" s="1">
        <v>58.896799999999999</v>
      </c>
      <c r="K645" s="4">
        <f t="shared" si="10"/>
        <v>58.896799999999999</v>
      </c>
    </row>
    <row r="646" spans="1:11" x14ac:dyDescent="0.3">
      <c r="A646" s="4" t="s">
        <v>90</v>
      </c>
      <c r="B646" s="4" t="s">
        <v>1762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K646" s="4">
        <f t="shared" si="10"/>
        <v>0</v>
      </c>
    </row>
    <row r="647" spans="1:11" x14ac:dyDescent="0.3">
      <c r="A647" s="4" t="s">
        <v>91</v>
      </c>
      <c r="B647" s="4" t="s">
        <v>1762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K647" s="4">
        <f t="shared" si="10"/>
        <v>0</v>
      </c>
    </row>
    <row r="648" spans="1:11" x14ac:dyDescent="0.3">
      <c r="A648" s="4" t="s">
        <v>92</v>
      </c>
      <c r="B648" s="4" t="s">
        <v>1762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K648" s="4">
        <f t="shared" si="10"/>
        <v>0</v>
      </c>
    </row>
    <row r="649" spans="1:11" x14ac:dyDescent="0.3">
      <c r="A649" s="4" t="s">
        <v>93</v>
      </c>
      <c r="B649" s="4" t="s">
        <v>1762</v>
      </c>
      <c r="C649" s="1">
        <v>11952.03</v>
      </c>
      <c r="D649" s="1">
        <v>3992.96</v>
      </c>
      <c r="E649" s="1">
        <v>33.408200000000001</v>
      </c>
      <c r="F649" s="1">
        <v>0</v>
      </c>
      <c r="G649" s="1">
        <v>0</v>
      </c>
      <c r="H649" s="1">
        <v>0</v>
      </c>
      <c r="K649" s="4">
        <f t="shared" si="10"/>
        <v>0</v>
      </c>
    </row>
    <row r="650" spans="1:11" x14ac:dyDescent="0.3">
      <c r="A650" s="4" t="s">
        <v>94</v>
      </c>
      <c r="B650" s="4" t="s">
        <v>1762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K650" s="4">
        <f t="shared" si="10"/>
        <v>0</v>
      </c>
    </row>
    <row r="651" spans="1:11" x14ac:dyDescent="0.3">
      <c r="A651" s="4" t="s">
        <v>95</v>
      </c>
      <c r="B651" s="4" t="s">
        <v>1762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K651" s="4">
        <f t="shared" si="10"/>
        <v>0</v>
      </c>
    </row>
    <row r="652" spans="1:11" x14ac:dyDescent="0.3">
      <c r="A652" s="4" t="s">
        <v>96</v>
      </c>
      <c r="B652" s="4" t="s">
        <v>1762</v>
      </c>
      <c r="C652" s="1">
        <v>464.28</v>
      </c>
      <c r="D652" s="1">
        <v>298.07600000000002</v>
      </c>
      <c r="E652" s="1">
        <v>64.201700000000002</v>
      </c>
      <c r="F652" s="1">
        <v>0</v>
      </c>
      <c r="G652" s="1">
        <v>0</v>
      </c>
      <c r="H652" s="1">
        <v>0</v>
      </c>
      <c r="K652" s="4">
        <f t="shared" si="10"/>
        <v>0</v>
      </c>
    </row>
    <row r="653" spans="1:11" x14ac:dyDescent="0.3">
      <c r="A653" s="4" t="s">
        <v>97</v>
      </c>
      <c r="B653" s="4" t="s">
        <v>1762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K653" s="4">
        <f t="shared" si="10"/>
        <v>0</v>
      </c>
    </row>
    <row r="654" spans="1:11" x14ac:dyDescent="0.3">
      <c r="A654" s="4" t="s">
        <v>98</v>
      </c>
      <c r="B654" s="4" t="s">
        <v>1762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K654" s="4">
        <f t="shared" si="10"/>
        <v>0</v>
      </c>
    </row>
    <row r="655" spans="1:11" x14ac:dyDescent="0.3">
      <c r="A655" s="4" t="s">
        <v>99</v>
      </c>
      <c r="B655" s="4" t="s">
        <v>1762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K655" s="4">
        <f t="shared" si="10"/>
        <v>0</v>
      </c>
    </row>
    <row r="656" spans="1:11" x14ac:dyDescent="0.3">
      <c r="A656" s="4" t="s">
        <v>100</v>
      </c>
      <c r="B656" s="4" t="s">
        <v>1762</v>
      </c>
      <c r="C656" s="1">
        <v>5834</v>
      </c>
      <c r="D656" s="1">
        <v>4075.6750000000002</v>
      </c>
      <c r="E656" s="1">
        <v>69.860699999999994</v>
      </c>
      <c r="F656" s="1">
        <v>0</v>
      </c>
      <c r="G656" s="1">
        <v>0</v>
      </c>
      <c r="H656" s="1">
        <v>0</v>
      </c>
      <c r="K656" s="4">
        <f t="shared" si="10"/>
        <v>0</v>
      </c>
    </row>
    <row r="657" spans="1:11" x14ac:dyDescent="0.3">
      <c r="A657" s="4" t="s">
        <v>101</v>
      </c>
      <c r="B657" s="4" t="s">
        <v>1762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K657" s="4">
        <f t="shared" si="10"/>
        <v>0</v>
      </c>
    </row>
    <row r="658" spans="1:11" x14ac:dyDescent="0.3">
      <c r="A658" s="4" t="s">
        <v>102</v>
      </c>
      <c r="B658" s="4" t="s">
        <v>1762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K658" s="4">
        <f t="shared" si="10"/>
        <v>0</v>
      </c>
    </row>
    <row r="659" spans="1:11" x14ac:dyDescent="0.3">
      <c r="A659" s="4" t="s">
        <v>104</v>
      </c>
      <c r="B659" s="4" t="s">
        <v>1762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K659" s="4">
        <f t="shared" si="10"/>
        <v>0</v>
      </c>
    </row>
    <row r="660" spans="1:11" x14ac:dyDescent="0.3">
      <c r="A660" s="4" t="s">
        <v>105</v>
      </c>
      <c r="B660" s="4" t="s">
        <v>1762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K660" s="4">
        <f t="shared" si="10"/>
        <v>0</v>
      </c>
    </row>
    <row r="661" spans="1:11" x14ac:dyDescent="0.3">
      <c r="A661" s="4" t="s">
        <v>106</v>
      </c>
      <c r="B661" s="4" t="s">
        <v>1762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K661" s="4">
        <f t="shared" si="10"/>
        <v>0</v>
      </c>
    </row>
    <row r="662" spans="1:11" x14ac:dyDescent="0.3">
      <c r="A662" s="4" t="s">
        <v>107</v>
      </c>
      <c r="B662" s="4" t="s">
        <v>1762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K662" s="4">
        <f t="shared" si="10"/>
        <v>0</v>
      </c>
    </row>
    <row r="663" spans="1:11" x14ac:dyDescent="0.3">
      <c r="A663" s="4" t="s">
        <v>108</v>
      </c>
      <c r="B663" s="4" t="s">
        <v>1762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K663" s="4">
        <f t="shared" si="10"/>
        <v>0</v>
      </c>
    </row>
    <row r="664" spans="1:11" x14ac:dyDescent="0.3">
      <c r="A664" s="4" t="s">
        <v>109</v>
      </c>
      <c r="B664" s="4" t="s">
        <v>1762</v>
      </c>
      <c r="C664" s="1">
        <v>3383.5</v>
      </c>
      <c r="D664" s="1">
        <v>1105.1500000000001</v>
      </c>
      <c r="E664" s="1">
        <v>32.6629</v>
      </c>
      <c r="F664" s="1">
        <v>2669.1</v>
      </c>
      <c r="G664" s="1">
        <v>903.75</v>
      </c>
      <c r="H664" s="1">
        <v>33.859699999999997</v>
      </c>
      <c r="K664" s="4">
        <f t="shared" si="10"/>
        <v>33.859699999999997</v>
      </c>
    </row>
    <row r="665" spans="1:11" x14ac:dyDescent="0.3">
      <c r="A665" s="4" t="s">
        <v>110</v>
      </c>
      <c r="B665" s="4" t="s">
        <v>1762</v>
      </c>
      <c r="C665" s="1">
        <v>8673.02</v>
      </c>
      <c r="D665" s="1">
        <v>3248.06</v>
      </c>
      <c r="E665" s="1">
        <v>37.450099999999999</v>
      </c>
      <c r="F665" s="1">
        <v>10274.77</v>
      </c>
      <c r="G665" s="1">
        <v>3441.4780000000001</v>
      </c>
      <c r="H665" s="1">
        <v>33.494399999999999</v>
      </c>
      <c r="K665" s="4">
        <f t="shared" si="10"/>
        <v>33.494399999999999</v>
      </c>
    </row>
    <row r="666" spans="1:11" x14ac:dyDescent="0.3">
      <c r="A666" s="4" t="s">
        <v>112</v>
      </c>
      <c r="B666" s="4" t="s">
        <v>1762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K666" s="4">
        <f t="shared" si="10"/>
        <v>0</v>
      </c>
    </row>
    <row r="667" spans="1:11" x14ac:dyDescent="0.3">
      <c r="A667" s="4" t="s">
        <v>113</v>
      </c>
      <c r="B667" s="4" t="s">
        <v>1762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K667" s="4">
        <f t="shared" si="10"/>
        <v>0</v>
      </c>
    </row>
    <row r="668" spans="1:11" x14ac:dyDescent="0.3">
      <c r="A668" s="4" t="s">
        <v>114</v>
      </c>
      <c r="B668" s="4" t="s">
        <v>1762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K668" s="4">
        <f t="shared" si="10"/>
        <v>0</v>
      </c>
    </row>
    <row r="669" spans="1:11" x14ac:dyDescent="0.3">
      <c r="A669" s="4" t="s">
        <v>115</v>
      </c>
      <c r="B669" s="4" t="s">
        <v>1762</v>
      </c>
      <c r="C669" s="1">
        <v>508.35</v>
      </c>
      <c r="D669" s="1">
        <v>279.02999999999997</v>
      </c>
      <c r="E669" s="1">
        <v>54.889299999999999</v>
      </c>
      <c r="F669" s="1">
        <v>1298.96</v>
      </c>
      <c r="G669" s="1">
        <v>813</v>
      </c>
      <c r="H669" s="1">
        <v>62.588500000000003</v>
      </c>
      <c r="K669" s="4">
        <f t="shared" si="10"/>
        <v>62.588500000000003</v>
      </c>
    </row>
    <row r="670" spans="1:11" x14ac:dyDescent="0.3">
      <c r="A670" s="4" t="s">
        <v>116</v>
      </c>
      <c r="B670" s="4" t="s">
        <v>1762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K670" s="4">
        <f t="shared" si="10"/>
        <v>0</v>
      </c>
    </row>
    <row r="671" spans="1:11" x14ac:dyDescent="0.3">
      <c r="A671" s="4" t="s">
        <v>117</v>
      </c>
      <c r="B671" s="4" t="s">
        <v>1762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K671" s="4">
        <f t="shared" si="10"/>
        <v>0</v>
      </c>
    </row>
    <row r="672" spans="1:11" x14ac:dyDescent="0.3">
      <c r="A672" s="4" t="s">
        <v>118</v>
      </c>
      <c r="B672" s="4" t="s">
        <v>1762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K672" s="4">
        <f t="shared" si="10"/>
        <v>0</v>
      </c>
    </row>
    <row r="673" spans="1:11" x14ac:dyDescent="0.3">
      <c r="A673" s="4" t="s">
        <v>119</v>
      </c>
      <c r="B673" s="4" t="s">
        <v>1762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K673" s="4">
        <f t="shared" si="10"/>
        <v>0</v>
      </c>
    </row>
    <row r="674" spans="1:11" x14ac:dyDescent="0.3">
      <c r="A674" s="4" t="s">
        <v>120</v>
      </c>
      <c r="B674" s="4" t="s">
        <v>1762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K674" s="4">
        <f t="shared" si="10"/>
        <v>0</v>
      </c>
    </row>
    <row r="675" spans="1:11" x14ac:dyDescent="0.3">
      <c r="A675" s="4" t="s">
        <v>122</v>
      </c>
      <c r="B675" s="4" t="s">
        <v>1762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K675" s="4">
        <f t="shared" si="10"/>
        <v>0</v>
      </c>
    </row>
    <row r="676" spans="1:11" x14ac:dyDescent="0.3">
      <c r="A676" s="4" t="s">
        <v>123</v>
      </c>
      <c r="B676" s="4" t="s">
        <v>1762</v>
      </c>
      <c r="C676" s="1">
        <v>681.67</v>
      </c>
      <c r="D676" s="1">
        <v>439.9735</v>
      </c>
      <c r="E676" s="1">
        <v>64.543400000000005</v>
      </c>
      <c r="F676" s="1">
        <v>372.66</v>
      </c>
      <c r="G676" s="1">
        <v>239.51300000000001</v>
      </c>
      <c r="H676" s="1">
        <v>64.271100000000004</v>
      </c>
      <c r="K676" s="4">
        <f t="shared" si="10"/>
        <v>64.271100000000004</v>
      </c>
    </row>
    <row r="677" spans="1:11" x14ac:dyDescent="0.3">
      <c r="A677" s="4" t="s">
        <v>124</v>
      </c>
      <c r="B677" s="4" t="s">
        <v>1762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K677" s="4">
        <f t="shared" si="10"/>
        <v>0</v>
      </c>
    </row>
    <row r="678" spans="1:11" x14ac:dyDescent="0.3">
      <c r="A678" s="4" t="s">
        <v>125</v>
      </c>
      <c r="B678" s="4" t="s">
        <v>1762</v>
      </c>
      <c r="C678" s="1">
        <v>6562.3</v>
      </c>
      <c r="D678" s="1">
        <v>2219.953</v>
      </c>
      <c r="E678" s="1">
        <v>33.828800000000001</v>
      </c>
      <c r="F678" s="1">
        <v>542.87</v>
      </c>
      <c r="G678" s="1">
        <v>312.5</v>
      </c>
      <c r="H678" s="1">
        <v>57.564399999999999</v>
      </c>
      <c r="K678" s="4">
        <f t="shared" si="10"/>
        <v>57.564399999999999</v>
      </c>
    </row>
    <row r="679" spans="1:11" x14ac:dyDescent="0.3">
      <c r="A679" s="4" t="s">
        <v>128</v>
      </c>
      <c r="B679" s="4" t="s">
        <v>1762</v>
      </c>
      <c r="C679" s="1">
        <v>7681.68</v>
      </c>
      <c r="D679" s="1">
        <v>4825.4939999999997</v>
      </c>
      <c r="E679" s="1">
        <v>62.818199999999997</v>
      </c>
      <c r="F679" s="1">
        <v>8877.4500000000007</v>
      </c>
      <c r="G679" s="1">
        <v>5447.94</v>
      </c>
      <c r="H679" s="1">
        <v>61.368200000000002</v>
      </c>
      <c r="K679" s="4">
        <f t="shared" si="10"/>
        <v>61.368200000000002</v>
      </c>
    </row>
    <row r="680" spans="1:11" x14ac:dyDescent="0.3">
      <c r="A680" s="4" t="s">
        <v>129</v>
      </c>
      <c r="B680" s="4" t="s">
        <v>1762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K680" s="4">
        <f t="shared" si="10"/>
        <v>0</v>
      </c>
    </row>
    <row r="681" spans="1:11" x14ac:dyDescent="0.3">
      <c r="A681" s="4" t="s">
        <v>130</v>
      </c>
      <c r="B681" s="4" t="s">
        <v>1762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K681" s="4">
        <f t="shared" si="10"/>
        <v>0</v>
      </c>
    </row>
    <row r="682" spans="1:11" x14ac:dyDescent="0.3">
      <c r="A682" s="4" t="s">
        <v>131</v>
      </c>
      <c r="B682" s="4" t="s">
        <v>1762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K682" s="4">
        <f t="shared" si="10"/>
        <v>0</v>
      </c>
    </row>
    <row r="683" spans="1:11" x14ac:dyDescent="0.3">
      <c r="A683" s="4" t="s">
        <v>133</v>
      </c>
      <c r="B683" s="4" t="s">
        <v>1762</v>
      </c>
      <c r="C683" s="1">
        <v>4708.17</v>
      </c>
      <c r="D683" s="1">
        <v>1426.1</v>
      </c>
      <c r="E683" s="1">
        <v>30.289899999999999</v>
      </c>
      <c r="F683" s="1">
        <v>0</v>
      </c>
      <c r="G683" s="1">
        <v>0</v>
      </c>
      <c r="H683" s="1">
        <v>0</v>
      </c>
      <c r="K683" s="4">
        <f t="shared" si="10"/>
        <v>0</v>
      </c>
    </row>
    <row r="684" spans="1:11" x14ac:dyDescent="0.3">
      <c r="A684" s="4" t="s">
        <v>134</v>
      </c>
      <c r="B684" s="4" t="s">
        <v>1762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K684" s="4">
        <f t="shared" si="10"/>
        <v>0</v>
      </c>
    </row>
    <row r="685" spans="1:11" x14ac:dyDescent="0.3">
      <c r="A685" s="4" t="s">
        <v>136</v>
      </c>
      <c r="B685" s="4" t="s">
        <v>1762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K685" s="4">
        <f t="shared" si="10"/>
        <v>0</v>
      </c>
    </row>
    <row r="686" spans="1:11" x14ac:dyDescent="0.3">
      <c r="A686" s="4" t="s">
        <v>137</v>
      </c>
      <c r="B686" s="4" t="s">
        <v>1762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K686" s="4">
        <f t="shared" si="10"/>
        <v>0</v>
      </c>
    </row>
    <row r="687" spans="1:11" x14ac:dyDescent="0.3">
      <c r="A687" s="4" t="s">
        <v>138</v>
      </c>
      <c r="B687" s="4" t="s">
        <v>1762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K687" s="4">
        <f t="shared" si="10"/>
        <v>0</v>
      </c>
    </row>
    <row r="688" spans="1:11" x14ac:dyDescent="0.3">
      <c r="A688" s="4" t="s">
        <v>1873</v>
      </c>
      <c r="B688" s="4" t="s">
        <v>1762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K688" s="4">
        <f t="shared" si="10"/>
        <v>0</v>
      </c>
    </row>
    <row r="689" spans="1:11" x14ac:dyDescent="0.3">
      <c r="A689" s="4" t="s">
        <v>139</v>
      </c>
      <c r="B689" s="4" t="s">
        <v>1762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K689" s="4">
        <f t="shared" si="10"/>
        <v>0</v>
      </c>
    </row>
    <row r="690" spans="1:11" x14ac:dyDescent="0.3">
      <c r="A690" s="4" t="s">
        <v>140</v>
      </c>
      <c r="B690" s="4" t="s">
        <v>1762</v>
      </c>
      <c r="C690" s="1">
        <v>353.52</v>
      </c>
      <c r="D690" s="1">
        <v>156.41550000000001</v>
      </c>
      <c r="E690" s="1">
        <v>44.245100000000001</v>
      </c>
      <c r="F690" s="1">
        <v>52.68</v>
      </c>
      <c r="G690" s="1">
        <v>30.545999999999999</v>
      </c>
      <c r="H690" s="1">
        <v>57.984000000000002</v>
      </c>
      <c r="K690" s="4">
        <f t="shared" si="10"/>
        <v>57.984000000000002</v>
      </c>
    </row>
    <row r="691" spans="1:11" x14ac:dyDescent="0.3">
      <c r="A691" s="4" t="s">
        <v>1928</v>
      </c>
      <c r="B691" s="4" t="s">
        <v>1762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K691" s="4">
        <f t="shared" si="10"/>
        <v>0</v>
      </c>
    </row>
    <row r="692" spans="1:11" x14ac:dyDescent="0.3">
      <c r="A692" s="4" t="s">
        <v>141</v>
      </c>
      <c r="B692" s="4" t="s">
        <v>1762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K692" s="4">
        <f t="shared" si="10"/>
        <v>0</v>
      </c>
    </row>
    <row r="693" spans="1:11" x14ac:dyDescent="0.3">
      <c r="A693" s="4" t="s">
        <v>143</v>
      </c>
      <c r="B693" s="4" t="s">
        <v>1762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K693" s="4">
        <f t="shared" si="10"/>
        <v>0</v>
      </c>
    </row>
    <row r="694" spans="1:11" x14ac:dyDescent="0.3">
      <c r="A694" s="4" t="s">
        <v>144</v>
      </c>
      <c r="B694" s="4" t="s">
        <v>1762</v>
      </c>
      <c r="C694" s="1">
        <v>8948.4</v>
      </c>
      <c r="D694" s="1">
        <v>4038.5545000000002</v>
      </c>
      <c r="E694" s="1">
        <v>45.131500000000003</v>
      </c>
      <c r="F694" s="1">
        <v>2168.2199999999998</v>
      </c>
      <c r="G694" s="1">
        <v>1071.694</v>
      </c>
      <c r="H694" s="1">
        <v>49.427300000000002</v>
      </c>
      <c r="K694" s="4">
        <f t="shared" si="10"/>
        <v>49.427300000000002</v>
      </c>
    </row>
    <row r="695" spans="1:11" x14ac:dyDescent="0.3">
      <c r="A695" s="4" t="s">
        <v>145</v>
      </c>
      <c r="B695" s="4" t="s">
        <v>1762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K695" s="4">
        <f t="shared" si="10"/>
        <v>0</v>
      </c>
    </row>
    <row r="696" spans="1:11" x14ac:dyDescent="0.3">
      <c r="A696" s="4" t="s">
        <v>147</v>
      </c>
      <c r="B696" s="4" t="s">
        <v>1762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K696" s="4">
        <f t="shared" si="10"/>
        <v>0</v>
      </c>
    </row>
    <row r="697" spans="1:11" x14ac:dyDescent="0.3">
      <c r="A697" s="4" t="s">
        <v>148</v>
      </c>
      <c r="B697" s="4" t="s">
        <v>1762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K697" s="4">
        <f t="shared" si="10"/>
        <v>0</v>
      </c>
    </row>
    <row r="698" spans="1:11" x14ac:dyDescent="0.3">
      <c r="A698" s="4" t="s">
        <v>149</v>
      </c>
      <c r="B698" s="4" t="s">
        <v>1762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K698" s="4">
        <f t="shared" si="10"/>
        <v>0</v>
      </c>
    </row>
    <row r="699" spans="1:11" x14ac:dyDescent="0.3">
      <c r="A699" s="4" t="s">
        <v>151</v>
      </c>
      <c r="B699" s="4" t="s">
        <v>1762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K699" s="4">
        <f t="shared" si="10"/>
        <v>0</v>
      </c>
    </row>
    <row r="700" spans="1:11" x14ac:dyDescent="0.3">
      <c r="A700" s="4" t="s">
        <v>152</v>
      </c>
      <c r="B700" s="4" t="s">
        <v>1762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K700" s="4">
        <f t="shared" si="10"/>
        <v>0</v>
      </c>
    </row>
    <row r="701" spans="1:11" x14ac:dyDescent="0.3">
      <c r="A701" s="4" t="s">
        <v>153</v>
      </c>
      <c r="B701" s="4" t="s">
        <v>1762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K701" s="4">
        <f t="shared" si="10"/>
        <v>0</v>
      </c>
    </row>
    <row r="702" spans="1:11" x14ac:dyDescent="0.3">
      <c r="A702" s="4" t="s">
        <v>154</v>
      </c>
      <c r="B702" s="4" t="s">
        <v>1762</v>
      </c>
      <c r="C702" s="1">
        <v>520</v>
      </c>
      <c r="D702" s="1">
        <v>233.92</v>
      </c>
      <c r="E702" s="1">
        <v>44.9846</v>
      </c>
      <c r="F702" s="1">
        <v>0</v>
      </c>
      <c r="G702" s="1">
        <v>0</v>
      </c>
      <c r="H702" s="1">
        <v>0</v>
      </c>
      <c r="K702" s="4">
        <f t="shared" si="10"/>
        <v>0</v>
      </c>
    </row>
    <row r="703" spans="1:11" x14ac:dyDescent="0.3">
      <c r="A703" s="4" t="s">
        <v>155</v>
      </c>
      <c r="B703" s="4" t="s">
        <v>1762</v>
      </c>
      <c r="C703" s="1">
        <v>2600</v>
      </c>
      <c r="D703" s="1">
        <v>1169.5999999999999</v>
      </c>
      <c r="E703" s="1">
        <v>44.9846</v>
      </c>
      <c r="F703" s="1">
        <v>0</v>
      </c>
      <c r="G703" s="1">
        <v>0</v>
      </c>
      <c r="H703" s="1">
        <v>0</v>
      </c>
      <c r="K703" s="4">
        <f t="shared" si="10"/>
        <v>0</v>
      </c>
    </row>
    <row r="704" spans="1:11" x14ac:dyDescent="0.3">
      <c r="A704" s="4" t="s">
        <v>156</v>
      </c>
      <c r="B704" s="4" t="s">
        <v>1762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K704" s="4">
        <f t="shared" si="10"/>
        <v>0</v>
      </c>
    </row>
    <row r="705" spans="1:11" x14ac:dyDescent="0.3">
      <c r="A705" s="4" t="s">
        <v>157</v>
      </c>
      <c r="B705" s="4" t="s">
        <v>1762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K705" s="4">
        <f t="shared" si="10"/>
        <v>0</v>
      </c>
    </row>
    <row r="706" spans="1:11" x14ac:dyDescent="0.3">
      <c r="A706" s="4" t="s">
        <v>161</v>
      </c>
      <c r="B706" s="4" t="s">
        <v>1762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K706" s="4">
        <f t="shared" si="10"/>
        <v>0</v>
      </c>
    </row>
    <row r="707" spans="1:11" x14ac:dyDescent="0.3">
      <c r="A707" s="4" t="s">
        <v>164</v>
      </c>
      <c r="B707" s="4" t="s">
        <v>1762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K707" s="4">
        <f t="shared" ref="K707:K770" si="11">IF(ISERROR(VLOOKUP($A707,$M:$N,2,FALSE)=TRUE),0,VLOOKUP($A707,$M:$N,2,FALSE))</f>
        <v>0</v>
      </c>
    </row>
    <row r="708" spans="1:11" x14ac:dyDescent="0.3">
      <c r="A708" s="4" t="s">
        <v>165</v>
      </c>
      <c r="B708" s="4" t="s">
        <v>1762</v>
      </c>
      <c r="C708" s="1">
        <v>170</v>
      </c>
      <c r="D708" s="1">
        <v>135.32</v>
      </c>
      <c r="E708" s="1">
        <v>79.599999999999994</v>
      </c>
      <c r="F708" s="1">
        <v>204</v>
      </c>
      <c r="G708" s="1">
        <v>152.46</v>
      </c>
      <c r="H708" s="1">
        <v>74.735200000000006</v>
      </c>
      <c r="K708" s="4">
        <f t="shared" si="11"/>
        <v>74.735200000000006</v>
      </c>
    </row>
    <row r="709" spans="1:11" x14ac:dyDescent="0.3">
      <c r="A709" s="4" t="s">
        <v>166</v>
      </c>
      <c r="B709" s="4" t="s">
        <v>1762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K709" s="4">
        <f t="shared" si="11"/>
        <v>0</v>
      </c>
    </row>
    <row r="710" spans="1:11" x14ac:dyDescent="0.3">
      <c r="A710" s="4" t="s">
        <v>168</v>
      </c>
      <c r="B710" s="4" t="s">
        <v>1762</v>
      </c>
      <c r="C710" s="1">
        <v>1314</v>
      </c>
      <c r="D710" s="1">
        <v>785.97</v>
      </c>
      <c r="E710" s="1">
        <v>59.814999999999998</v>
      </c>
      <c r="F710" s="1">
        <v>861.24</v>
      </c>
      <c r="G710" s="1">
        <v>503.464</v>
      </c>
      <c r="H710" s="1">
        <v>58.457999999999998</v>
      </c>
      <c r="K710" s="4">
        <f t="shared" si="11"/>
        <v>58.457999999999998</v>
      </c>
    </row>
    <row r="711" spans="1:11" x14ac:dyDescent="0.3">
      <c r="A711" s="4" t="s">
        <v>169</v>
      </c>
      <c r="B711" s="4" t="s">
        <v>1762</v>
      </c>
      <c r="C711" s="1">
        <v>202.51</v>
      </c>
      <c r="D711" s="1">
        <v>114.49</v>
      </c>
      <c r="E711" s="1">
        <v>56.535400000000003</v>
      </c>
      <c r="F711" s="1">
        <v>0</v>
      </c>
      <c r="G711" s="1">
        <v>0</v>
      </c>
      <c r="H711" s="1">
        <v>0</v>
      </c>
      <c r="K711" s="4">
        <f t="shared" si="11"/>
        <v>0</v>
      </c>
    </row>
    <row r="712" spans="1:11" x14ac:dyDescent="0.3">
      <c r="A712" s="4" t="s">
        <v>170</v>
      </c>
      <c r="B712" s="4" t="s">
        <v>1762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K712" s="4">
        <f t="shared" si="11"/>
        <v>0</v>
      </c>
    </row>
    <row r="713" spans="1:11" x14ac:dyDescent="0.3">
      <c r="A713" s="4" t="s">
        <v>171</v>
      </c>
      <c r="B713" s="4" t="s">
        <v>1762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K713" s="4">
        <f t="shared" si="11"/>
        <v>0</v>
      </c>
    </row>
    <row r="714" spans="1:11" x14ac:dyDescent="0.3">
      <c r="A714" s="4" t="s">
        <v>175</v>
      </c>
      <c r="B714" s="4" t="s">
        <v>1762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K714" s="4">
        <f t="shared" si="11"/>
        <v>0</v>
      </c>
    </row>
    <row r="715" spans="1:11" x14ac:dyDescent="0.3">
      <c r="A715" s="4" t="s">
        <v>177</v>
      </c>
      <c r="B715" s="4" t="s">
        <v>1762</v>
      </c>
      <c r="C715" s="1">
        <v>8902.2000000000007</v>
      </c>
      <c r="D715" s="1">
        <v>5958.9</v>
      </c>
      <c r="E715" s="1">
        <v>66.937299999999993</v>
      </c>
      <c r="F715" s="1">
        <v>4590</v>
      </c>
      <c r="G715" s="1">
        <v>3254.2</v>
      </c>
      <c r="H715" s="1">
        <v>70.897599999999997</v>
      </c>
      <c r="K715" s="4">
        <f t="shared" si="11"/>
        <v>70.897599999999997</v>
      </c>
    </row>
    <row r="716" spans="1:11" x14ac:dyDescent="0.3">
      <c r="A716" s="4" t="s">
        <v>181</v>
      </c>
      <c r="B716" s="4" t="s">
        <v>1762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K716" s="4">
        <f t="shared" si="11"/>
        <v>0</v>
      </c>
    </row>
    <row r="717" spans="1:11" x14ac:dyDescent="0.3">
      <c r="A717" s="4" t="s">
        <v>182</v>
      </c>
      <c r="B717" s="4" t="s">
        <v>1762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K717" s="4">
        <f t="shared" si="11"/>
        <v>0</v>
      </c>
    </row>
    <row r="718" spans="1:11" x14ac:dyDescent="0.3">
      <c r="A718" s="4" t="s">
        <v>183</v>
      </c>
      <c r="B718" s="4" t="s">
        <v>1762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K718" s="4">
        <f t="shared" si="11"/>
        <v>0</v>
      </c>
    </row>
    <row r="719" spans="1:11" x14ac:dyDescent="0.3">
      <c r="A719" s="4" t="s">
        <v>184</v>
      </c>
      <c r="B719" s="4" t="s">
        <v>1762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K719" s="4">
        <f t="shared" si="11"/>
        <v>0</v>
      </c>
    </row>
    <row r="720" spans="1:11" x14ac:dyDescent="0.3">
      <c r="A720" s="4" t="s">
        <v>185</v>
      </c>
      <c r="B720" s="4" t="s">
        <v>1762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K720" s="4">
        <f t="shared" si="11"/>
        <v>0</v>
      </c>
    </row>
    <row r="721" spans="1:11" x14ac:dyDescent="0.3">
      <c r="A721" s="4" t="s">
        <v>186</v>
      </c>
      <c r="B721" s="4" t="s">
        <v>1762</v>
      </c>
      <c r="C721" s="1">
        <v>0</v>
      </c>
      <c r="D721" s="1">
        <v>0</v>
      </c>
      <c r="E721" s="1">
        <v>0</v>
      </c>
      <c r="F721" s="1">
        <v>7839.51</v>
      </c>
      <c r="G721" s="1">
        <v>2335.5100000000002</v>
      </c>
      <c r="H721" s="1">
        <v>29.791499999999999</v>
      </c>
      <c r="K721" s="4">
        <f t="shared" si="11"/>
        <v>29.791499999999999</v>
      </c>
    </row>
    <row r="722" spans="1:11" x14ac:dyDescent="0.3">
      <c r="A722" s="4" t="s">
        <v>187</v>
      </c>
      <c r="B722" s="4" t="s">
        <v>1762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K722" s="4">
        <f t="shared" si="11"/>
        <v>0</v>
      </c>
    </row>
    <row r="723" spans="1:11" x14ac:dyDescent="0.3">
      <c r="A723" s="4" t="s">
        <v>188</v>
      </c>
      <c r="B723" s="4" t="s">
        <v>1762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K723" s="4">
        <f t="shared" si="11"/>
        <v>0</v>
      </c>
    </row>
    <row r="724" spans="1:11" x14ac:dyDescent="0.3">
      <c r="A724" s="4" t="s">
        <v>189</v>
      </c>
      <c r="B724" s="4" t="s">
        <v>1762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K724" s="4">
        <f t="shared" si="11"/>
        <v>0</v>
      </c>
    </row>
    <row r="725" spans="1:11" x14ac:dyDescent="0.3">
      <c r="A725" s="4" t="s">
        <v>1862</v>
      </c>
      <c r="B725" s="4" t="s">
        <v>1762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K725" s="4">
        <f t="shared" si="11"/>
        <v>0</v>
      </c>
    </row>
    <row r="726" spans="1:11" x14ac:dyDescent="0.3">
      <c r="A726" s="4" t="s">
        <v>190</v>
      </c>
      <c r="B726" s="4" t="s">
        <v>1762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K726" s="4">
        <f t="shared" si="11"/>
        <v>0</v>
      </c>
    </row>
    <row r="727" spans="1:11" x14ac:dyDescent="0.3">
      <c r="A727" s="4" t="s">
        <v>191</v>
      </c>
      <c r="B727" s="4" t="s">
        <v>1762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K727" s="4">
        <f t="shared" si="11"/>
        <v>0</v>
      </c>
    </row>
    <row r="728" spans="1:11" x14ac:dyDescent="0.3">
      <c r="A728" s="4" t="s">
        <v>192</v>
      </c>
      <c r="B728" s="4" t="s">
        <v>1762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K728" s="4">
        <f t="shared" si="11"/>
        <v>0</v>
      </c>
    </row>
    <row r="729" spans="1:11" x14ac:dyDescent="0.3">
      <c r="A729" s="4" t="s">
        <v>193</v>
      </c>
      <c r="B729" s="4" t="s">
        <v>1762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K729" s="4">
        <f t="shared" si="11"/>
        <v>0</v>
      </c>
    </row>
    <row r="730" spans="1:11" x14ac:dyDescent="0.3">
      <c r="A730" s="4" t="s">
        <v>194</v>
      </c>
      <c r="B730" s="4" t="s">
        <v>1762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K730" s="4">
        <f t="shared" si="11"/>
        <v>0</v>
      </c>
    </row>
    <row r="731" spans="1:11" x14ac:dyDescent="0.3">
      <c r="A731" s="4" t="s">
        <v>195</v>
      </c>
      <c r="B731" s="4" t="s">
        <v>1762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K731" s="4">
        <f t="shared" si="11"/>
        <v>0</v>
      </c>
    </row>
    <row r="732" spans="1:11" x14ac:dyDescent="0.3">
      <c r="A732" s="4" t="s">
        <v>197</v>
      </c>
      <c r="B732" s="4" t="s">
        <v>1762</v>
      </c>
      <c r="C732" s="1">
        <v>294.42</v>
      </c>
      <c r="D732" s="1">
        <v>125.92</v>
      </c>
      <c r="E732" s="1">
        <v>42.768799999999999</v>
      </c>
      <c r="F732" s="1">
        <v>446.02</v>
      </c>
      <c r="G732" s="1">
        <v>205.48</v>
      </c>
      <c r="H732" s="1">
        <v>46.069600000000001</v>
      </c>
      <c r="K732" s="4">
        <f t="shared" si="11"/>
        <v>46.069600000000001</v>
      </c>
    </row>
    <row r="733" spans="1:11" x14ac:dyDescent="0.3">
      <c r="A733" s="4" t="s">
        <v>198</v>
      </c>
      <c r="B733" s="4" t="s">
        <v>1762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K733" s="4">
        <f t="shared" si="11"/>
        <v>0</v>
      </c>
    </row>
    <row r="734" spans="1:11" x14ac:dyDescent="0.3">
      <c r="A734" s="4" t="s">
        <v>199</v>
      </c>
      <c r="B734" s="4" t="s">
        <v>1762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K734" s="4">
        <f t="shared" si="11"/>
        <v>0</v>
      </c>
    </row>
    <row r="735" spans="1:11" x14ac:dyDescent="0.3">
      <c r="A735" s="4" t="s">
        <v>202</v>
      </c>
      <c r="B735" s="4" t="s">
        <v>1762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K735" s="4">
        <f t="shared" si="11"/>
        <v>0</v>
      </c>
    </row>
    <row r="736" spans="1:11" x14ac:dyDescent="0.3">
      <c r="A736" s="4" t="s">
        <v>203</v>
      </c>
      <c r="B736" s="4" t="s">
        <v>1762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K736" s="4">
        <f t="shared" si="11"/>
        <v>0</v>
      </c>
    </row>
    <row r="737" spans="1:11" x14ac:dyDescent="0.3">
      <c r="A737" s="4" t="s">
        <v>204</v>
      </c>
      <c r="B737" s="4" t="s">
        <v>1762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K737" s="4">
        <f t="shared" si="11"/>
        <v>0</v>
      </c>
    </row>
    <row r="738" spans="1:11" x14ac:dyDescent="0.3">
      <c r="A738" s="4" t="s">
        <v>205</v>
      </c>
      <c r="B738" s="4" t="s">
        <v>1762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K738" s="4">
        <f t="shared" si="11"/>
        <v>0</v>
      </c>
    </row>
    <row r="739" spans="1:11" x14ac:dyDescent="0.3">
      <c r="A739" s="4" t="s">
        <v>206</v>
      </c>
      <c r="B739" s="4" t="s">
        <v>1762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K739" s="4">
        <f t="shared" si="11"/>
        <v>0</v>
      </c>
    </row>
    <row r="740" spans="1:11" x14ac:dyDescent="0.3">
      <c r="A740" s="4" t="s">
        <v>209</v>
      </c>
      <c r="B740" s="4" t="s">
        <v>1762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K740" s="4">
        <f t="shared" si="11"/>
        <v>0</v>
      </c>
    </row>
    <row r="741" spans="1:11" x14ac:dyDescent="0.3">
      <c r="A741" s="4" t="s">
        <v>210</v>
      </c>
      <c r="B741" s="4" t="s">
        <v>1762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K741" s="4">
        <f t="shared" si="11"/>
        <v>0</v>
      </c>
    </row>
    <row r="742" spans="1:11" x14ac:dyDescent="0.3">
      <c r="A742" s="4" t="s">
        <v>1922</v>
      </c>
      <c r="B742" s="4" t="s">
        <v>1762</v>
      </c>
      <c r="C742" s="1">
        <v>0</v>
      </c>
      <c r="D742" s="1">
        <v>0</v>
      </c>
      <c r="E742" s="1">
        <v>0</v>
      </c>
      <c r="F742" s="1">
        <v>6318</v>
      </c>
      <c r="G742" s="1">
        <v>1051.42</v>
      </c>
      <c r="H742" s="1">
        <v>16.6416</v>
      </c>
      <c r="K742" s="4">
        <f t="shared" si="11"/>
        <v>16.6416</v>
      </c>
    </row>
    <row r="743" spans="1:11" x14ac:dyDescent="0.3">
      <c r="A743" s="4" t="s">
        <v>212</v>
      </c>
      <c r="B743" s="4" t="s">
        <v>1762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K743" s="4">
        <f t="shared" si="11"/>
        <v>0</v>
      </c>
    </row>
    <row r="744" spans="1:11" x14ac:dyDescent="0.3">
      <c r="A744" s="4" t="s">
        <v>215</v>
      </c>
      <c r="B744" s="4" t="s">
        <v>1762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K744" s="4">
        <f t="shared" si="11"/>
        <v>0</v>
      </c>
    </row>
    <row r="745" spans="1:11" x14ac:dyDescent="0.3">
      <c r="A745" s="4" t="s">
        <v>218</v>
      </c>
      <c r="B745" s="4" t="s">
        <v>1762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K745" s="4">
        <f t="shared" si="11"/>
        <v>0</v>
      </c>
    </row>
    <row r="746" spans="1:11" x14ac:dyDescent="0.3">
      <c r="A746" s="4" t="s">
        <v>220</v>
      </c>
      <c r="B746" s="4" t="s">
        <v>1762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K746" s="4">
        <f t="shared" si="11"/>
        <v>0</v>
      </c>
    </row>
    <row r="747" spans="1:11" x14ac:dyDescent="0.3">
      <c r="A747" s="4" t="s">
        <v>221</v>
      </c>
      <c r="B747" s="4" t="s">
        <v>1762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K747" s="4">
        <f t="shared" si="11"/>
        <v>0</v>
      </c>
    </row>
    <row r="748" spans="1:11" x14ac:dyDescent="0.3">
      <c r="A748" s="4" t="s">
        <v>1875</v>
      </c>
      <c r="B748" s="4" t="s">
        <v>1762</v>
      </c>
      <c r="C748" s="1">
        <v>0</v>
      </c>
      <c r="D748" s="1">
        <v>0</v>
      </c>
      <c r="E748" s="1">
        <v>0</v>
      </c>
      <c r="F748" s="1">
        <v>1447.05</v>
      </c>
      <c r="G748" s="1">
        <v>744.31</v>
      </c>
      <c r="H748" s="1">
        <v>51.436300000000003</v>
      </c>
      <c r="K748" s="4">
        <f t="shared" si="11"/>
        <v>51.436300000000003</v>
      </c>
    </row>
    <row r="749" spans="1:11" x14ac:dyDescent="0.3">
      <c r="A749" s="4" t="s">
        <v>222</v>
      </c>
      <c r="B749" s="4" t="s">
        <v>1762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K749" s="4">
        <f t="shared" si="11"/>
        <v>0</v>
      </c>
    </row>
    <row r="750" spans="1:11" x14ac:dyDescent="0.3">
      <c r="A750" s="4" t="s">
        <v>224</v>
      </c>
      <c r="B750" s="4" t="s">
        <v>1762</v>
      </c>
      <c r="C750" s="1">
        <v>185</v>
      </c>
      <c r="D750" s="1">
        <v>120</v>
      </c>
      <c r="E750" s="1">
        <v>64.864800000000002</v>
      </c>
      <c r="F750" s="1">
        <v>1709.1</v>
      </c>
      <c r="G750" s="1">
        <v>1189.962</v>
      </c>
      <c r="H750" s="1">
        <v>69.625</v>
      </c>
      <c r="K750" s="4">
        <f t="shared" si="11"/>
        <v>69.625</v>
      </c>
    </row>
    <row r="751" spans="1:11" x14ac:dyDescent="0.3">
      <c r="A751" s="4" t="s">
        <v>225</v>
      </c>
      <c r="B751" s="4" t="s">
        <v>1762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K751" s="4">
        <f t="shared" si="11"/>
        <v>0</v>
      </c>
    </row>
    <row r="752" spans="1:11" x14ac:dyDescent="0.3">
      <c r="A752" s="4" t="s">
        <v>226</v>
      </c>
      <c r="B752" s="4" t="s">
        <v>1762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K752" s="4">
        <f t="shared" si="11"/>
        <v>0</v>
      </c>
    </row>
    <row r="753" spans="1:11" x14ac:dyDescent="0.3">
      <c r="A753" s="4" t="s">
        <v>227</v>
      </c>
      <c r="B753" s="4" t="s">
        <v>1762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K753" s="4">
        <f t="shared" si="11"/>
        <v>0</v>
      </c>
    </row>
    <row r="754" spans="1:11" x14ac:dyDescent="0.3">
      <c r="A754" s="4" t="s">
        <v>228</v>
      </c>
      <c r="B754" s="4" t="s">
        <v>1762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K754" s="4">
        <f t="shared" si="11"/>
        <v>0</v>
      </c>
    </row>
    <row r="755" spans="1:11" x14ac:dyDescent="0.3">
      <c r="A755" s="4" t="s">
        <v>235</v>
      </c>
      <c r="B755" s="4" t="s">
        <v>1762</v>
      </c>
      <c r="C755" s="1">
        <v>385.2</v>
      </c>
      <c r="D755" s="1">
        <v>353.9</v>
      </c>
      <c r="E755" s="1">
        <v>91.874300000000005</v>
      </c>
      <c r="F755" s="1">
        <v>300</v>
      </c>
      <c r="G755" s="1">
        <v>300</v>
      </c>
      <c r="H755" s="1">
        <v>100</v>
      </c>
      <c r="K755" s="4">
        <f t="shared" si="11"/>
        <v>100</v>
      </c>
    </row>
    <row r="756" spans="1:11" x14ac:dyDescent="0.3">
      <c r="A756" s="4" t="s">
        <v>236</v>
      </c>
      <c r="B756" s="4" t="s">
        <v>1762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K756" s="4">
        <f t="shared" si="11"/>
        <v>0</v>
      </c>
    </row>
    <row r="757" spans="1:11" x14ac:dyDescent="0.3">
      <c r="A757" s="4" t="s">
        <v>240</v>
      </c>
      <c r="B757" s="4" t="s">
        <v>1762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K757" s="4">
        <f t="shared" si="11"/>
        <v>0</v>
      </c>
    </row>
    <row r="758" spans="1:11" x14ac:dyDescent="0.3">
      <c r="A758" s="4" t="s">
        <v>241</v>
      </c>
      <c r="B758" s="4" t="s">
        <v>1762</v>
      </c>
      <c r="C758" s="1">
        <v>1601.2</v>
      </c>
      <c r="D758" s="1">
        <v>656.6</v>
      </c>
      <c r="E758" s="1">
        <v>41.006700000000002</v>
      </c>
      <c r="F758" s="1">
        <v>1721.84</v>
      </c>
      <c r="G758" s="1">
        <v>665.96</v>
      </c>
      <c r="H758" s="1">
        <v>38.677199999999999</v>
      </c>
      <c r="K758" s="4">
        <f t="shared" si="11"/>
        <v>38.677199999999999</v>
      </c>
    </row>
    <row r="759" spans="1:11" x14ac:dyDescent="0.3">
      <c r="A759" s="4" t="s">
        <v>242</v>
      </c>
      <c r="B759" s="4" t="s">
        <v>1762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K759" s="4">
        <f t="shared" si="11"/>
        <v>0</v>
      </c>
    </row>
    <row r="760" spans="1:11" x14ac:dyDescent="0.3">
      <c r="A760" s="4" t="s">
        <v>243</v>
      </c>
      <c r="B760" s="4" t="s">
        <v>1762</v>
      </c>
      <c r="C760" s="1">
        <v>0</v>
      </c>
      <c r="D760" s="1">
        <v>0</v>
      </c>
      <c r="E760" s="1">
        <v>0</v>
      </c>
      <c r="F760" s="1">
        <v>1634.76</v>
      </c>
      <c r="G760" s="1">
        <v>871.56</v>
      </c>
      <c r="H760" s="1">
        <v>53.3142</v>
      </c>
      <c r="K760" s="4">
        <f t="shared" si="11"/>
        <v>53.3142</v>
      </c>
    </row>
    <row r="761" spans="1:11" x14ac:dyDescent="0.3">
      <c r="A761" s="4" t="s">
        <v>244</v>
      </c>
      <c r="B761" s="4" t="s">
        <v>1762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K761" s="4">
        <f t="shared" si="11"/>
        <v>0</v>
      </c>
    </row>
    <row r="762" spans="1:11" x14ac:dyDescent="0.3">
      <c r="A762" s="4" t="s">
        <v>246</v>
      </c>
      <c r="B762" s="4" t="s">
        <v>1762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K762" s="4">
        <f t="shared" si="11"/>
        <v>0</v>
      </c>
    </row>
    <row r="763" spans="1:11" x14ac:dyDescent="0.3">
      <c r="A763" s="4" t="s">
        <v>249</v>
      </c>
      <c r="B763" s="4" t="s">
        <v>1762</v>
      </c>
      <c r="C763" s="1">
        <v>705.9</v>
      </c>
      <c r="D763" s="1">
        <v>438.76</v>
      </c>
      <c r="E763" s="1">
        <v>62.156100000000002</v>
      </c>
      <c r="F763" s="1">
        <v>0</v>
      </c>
      <c r="G763" s="1">
        <v>0</v>
      </c>
      <c r="H763" s="1">
        <v>0</v>
      </c>
      <c r="K763" s="4">
        <f t="shared" si="11"/>
        <v>0</v>
      </c>
    </row>
    <row r="764" spans="1:11" x14ac:dyDescent="0.3">
      <c r="A764" s="4" t="s">
        <v>251</v>
      </c>
      <c r="B764" s="4" t="s">
        <v>1762</v>
      </c>
      <c r="C764" s="1">
        <v>230</v>
      </c>
      <c r="D764" s="1">
        <v>84.9</v>
      </c>
      <c r="E764" s="1">
        <v>36.912999999999997</v>
      </c>
      <c r="F764" s="1">
        <v>0</v>
      </c>
      <c r="G764" s="1">
        <v>0</v>
      </c>
      <c r="H764" s="1">
        <v>0</v>
      </c>
      <c r="K764" s="4">
        <f t="shared" si="11"/>
        <v>0</v>
      </c>
    </row>
    <row r="765" spans="1:11" x14ac:dyDescent="0.3">
      <c r="A765" s="4" t="s">
        <v>252</v>
      </c>
      <c r="B765" s="4" t="s">
        <v>1762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K765" s="4">
        <f t="shared" si="11"/>
        <v>0</v>
      </c>
    </row>
    <row r="766" spans="1:11" x14ac:dyDescent="0.3">
      <c r="A766" s="4" t="s">
        <v>253</v>
      </c>
      <c r="B766" s="4" t="s">
        <v>1762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K766" s="4">
        <f t="shared" si="11"/>
        <v>0</v>
      </c>
    </row>
    <row r="767" spans="1:11" x14ac:dyDescent="0.3">
      <c r="A767" s="4" t="s">
        <v>254</v>
      </c>
      <c r="B767" s="4" t="s">
        <v>1762</v>
      </c>
      <c r="C767" s="1">
        <v>6545.4</v>
      </c>
      <c r="D767" s="1">
        <v>1694.915</v>
      </c>
      <c r="E767" s="1">
        <v>25.8947</v>
      </c>
      <c r="F767" s="1">
        <v>0</v>
      </c>
      <c r="G767" s="1">
        <v>0</v>
      </c>
      <c r="H767" s="1">
        <v>0</v>
      </c>
      <c r="K767" s="4">
        <f t="shared" si="11"/>
        <v>0</v>
      </c>
    </row>
    <row r="768" spans="1:11" x14ac:dyDescent="0.3">
      <c r="A768" s="4" t="s">
        <v>259</v>
      </c>
      <c r="B768" s="4" t="s">
        <v>1762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K768" s="4">
        <f t="shared" si="11"/>
        <v>0</v>
      </c>
    </row>
    <row r="769" spans="1:11" x14ac:dyDescent="0.3">
      <c r="A769" s="4" t="s">
        <v>260</v>
      </c>
      <c r="B769" s="4" t="s">
        <v>1762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K769" s="4">
        <f t="shared" si="11"/>
        <v>0</v>
      </c>
    </row>
    <row r="770" spans="1:11" x14ac:dyDescent="0.3">
      <c r="A770" s="4" t="s">
        <v>261</v>
      </c>
      <c r="B770" s="4" t="s">
        <v>1762</v>
      </c>
      <c r="C770" s="1">
        <v>262.62</v>
      </c>
      <c r="D770" s="1">
        <v>164.85499999999999</v>
      </c>
      <c r="E770" s="1">
        <v>62.773200000000003</v>
      </c>
      <c r="F770" s="1">
        <v>159.69999999999999</v>
      </c>
      <c r="G770" s="1">
        <v>92.856999999999999</v>
      </c>
      <c r="H770" s="1">
        <v>58.144599999999997</v>
      </c>
      <c r="K770" s="4">
        <f t="shared" si="11"/>
        <v>58.144599999999997</v>
      </c>
    </row>
    <row r="771" spans="1:11" x14ac:dyDescent="0.3">
      <c r="A771" s="4" t="s">
        <v>262</v>
      </c>
      <c r="B771" s="4" t="s">
        <v>1762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K771" s="4">
        <f t="shared" ref="K771:K834" si="12">IF(ISERROR(VLOOKUP($A771,$M:$N,2,FALSE)=TRUE),0,VLOOKUP($A771,$M:$N,2,FALSE))</f>
        <v>0</v>
      </c>
    </row>
    <row r="772" spans="1:11" x14ac:dyDescent="0.3">
      <c r="A772" s="4" t="s">
        <v>263</v>
      </c>
      <c r="B772" s="4" t="s">
        <v>1762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K772" s="4">
        <f t="shared" si="12"/>
        <v>0</v>
      </c>
    </row>
    <row r="773" spans="1:11" x14ac:dyDescent="0.3">
      <c r="A773" s="4" t="s">
        <v>1918</v>
      </c>
      <c r="B773" s="4" t="s">
        <v>1762</v>
      </c>
      <c r="C773" s="1">
        <v>0</v>
      </c>
      <c r="D773" s="1">
        <v>0</v>
      </c>
      <c r="E773" s="1">
        <v>0</v>
      </c>
      <c r="F773" s="1">
        <v>3315</v>
      </c>
      <c r="G773" s="1">
        <v>1032.9100000000001</v>
      </c>
      <c r="H773" s="1">
        <v>31.1586</v>
      </c>
      <c r="K773" s="4">
        <f t="shared" si="12"/>
        <v>31.1586</v>
      </c>
    </row>
    <row r="774" spans="1:11" x14ac:dyDescent="0.3">
      <c r="A774" s="4" t="s">
        <v>264</v>
      </c>
      <c r="B774" s="4" t="s">
        <v>1762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K774" s="4">
        <f t="shared" si="12"/>
        <v>0</v>
      </c>
    </row>
    <row r="775" spans="1:11" x14ac:dyDescent="0.3">
      <c r="A775" s="4" t="s">
        <v>265</v>
      </c>
      <c r="B775" s="4" t="s">
        <v>1762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K775" s="4">
        <f t="shared" si="12"/>
        <v>0</v>
      </c>
    </row>
    <row r="776" spans="1:11" x14ac:dyDescent="0.3">
      <c r="A776" s="4" t="s">
        <v>266</v>
      </c>
      <c r="B776" s="4" t="s">
        <v>1762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K776" s="4">
        <f t="shared" si="12"/>
        <v>0</v>
      </c>
    </row>
    <row r="777" spans="1:11" x14ac:dyDescent="0.3">
      <c r="A777" s="4" t="s">
        <v>267</v>
      </c>
      <c r="B777" s="4" t="s">
        <v>1762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K777" s="4">
        <f t="shared" si="12"/>
        <v>0</v>
      </c>
    </row>
    <row r="778" spans="1:11" x14ac:dyDescent="0.3">
      <c r="A778" s="4" t="s">
        <v>268</v>
      </c>
      <c r="B778" s="4" t="s">
        <v>1762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K778" s="4">
        <f t="shared" si="12"/>
        <v>0</v>
      </c>
    </row>
    <row r="779" spans="1:11" x14ac:dyDescent="0.3">
      <c r="A779" s="4" t="s">
        <v>1951</v>
      </c>
      <c r="B779" s="4" t="s">
        <v>1762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K779" s="4">
        <f t="shared" si="12"/>
        <v>0</v>
      </c>
    </row>
    <row r="780" spans="1:11" x14ac:dyDescent="0.3">
      <c r="A780" s="4" t="s">
        <v>270</v>
      </c>
      <c r="B780" s="4" t="s">
        <v>1762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K780" s="4">
        <f t="shared" si="12"/>
        <v>0</v>
      </c>
    </row>
    <row r="781" spans="1:11" x14ac:dyDescent="0.3">
      <c r="A781" s="4" t="s">
        <v>271</v>
      </c>
      <c r="B781" s="4" t="s">
        <v>1762</v>
      </c>
      <c r="C781" s="1">
        <v>3634</v>
      </c>
      <c r="D781" s="1">
        <v>983.66399999999999</v>
      </c>
      <c r="E781" s="1">
        <v>27.068300000000001</v>
      </c>
      <c r="F781" s="1">
        <v>0</v>
      </c>
      <c r="G781" s="1">
        <v>0</v>
      </c>
      <c r="H781" s="1">
        <v>0</v>
      </c>
      <c r="K781" s="4">
        <f t="shared" si="12"/>
        <v>0</v>
      </c>
    </row>
    <row r="782" spans="1:11" x14ac:dyDescent="0.3">
      <c r="A782" s="4" t="s">
        <v>272</v>
      </c>
      <c r="B782" s="4" t="s">
        <v>1762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K782" s="4">
        <f t="shared" si="12"/>
        <v>0</v>
      </c>
    </row>
    <row r="783" spans="1:11" x14ac:dyDescent="0.3">
      <c r="A783" s="4" t="s">
        <v>273</v>
      </c>
      <c r="B783" s="4" t="s">
        <v>1762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K783" s="4">
        <f t="shared" si="12"/>
        <v>0</v>
      </c>
    </row>
    <row r="784" spans="1:11" x14ac:dyDescent="0.3">
      <c r="A784" s="4" t="s">
        <v>280</v>
      </c>
      <c r="B784" s="4" t="s">
        <v>1762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K784" s="4">
        <f t="shared" si="12"/>
        <v>0</v>
      </c>
    </row>
    <row r="785" spans="1:11" x14ac:dyDescent="0.3">
      <c r="A785" s="4" t="s">
        <v>281</v>
      </c>
      <c r="B785" s="4" t="s">
        <v>1762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K785" s="4">
        <f t="shared" si="12"/>
        <v>0</v>
      </c>
    </row>
    <row r="786" spans="1:11" x14ac:dyDescent="0.3">
      <c r="A786" s="4" t="s">
        <v>282</v>
      </c>
      <c r="B786" s="4" t="s">
        <v>1762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K786" s="4">
        <f t="shared" si="12"/>
        <v>0</v>
      </c>
    </row>
    <row r="787" spans="1:11" x14ac:dyDescent="0.3">
      <c r="A787" s="4" t="s">
        <v>284</v>
      </c>
      <c r="B787" s="4" t="s">
        <v>1762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K787" s="4">
        <f t="shared" si="12"/>
        <v>0</v>
      </c>
    </row>
    <row r="788" spans="1:11" x14ac:dyDescent="0.3">
      <c r="A788" s="4" t="s">
        <v>285</v>
      </c>
      <c r="B788" s="4" t="s">
        <v>1762</v>
      </c>
      <c r="C788" s="1">
        <v>1863.46</v>
      </c>
      <c r="D788" s="1">
        <v>1085.654</v>
      </c>
      <c r="E788" s="1">
        <v>58.260100000000001</v>
      </c>
      <c r="F788" s="1">
        <v>0</v>
      </c>
      <c r="G788" s="1">
        <v>0</v>
      </c>
      <c r="H788" s="1">
        <v>0</v>
      </c>
      <c r="K788" s="4">
        <f t="shared" si="12"/>
        <v>0</v>
      </c>
    </row>
    <row r="789" spans="1:11" x14ac:dyDescent="0.3">
      <c r="A789" s="4" t="s">
        <v>286</v>
      </c>
      <c r="B789" s="4" t="s">
        <v>1762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K789" s="4">
        <f t="shared" si="12"/>
        <v>0</v>
      </c>
    </row>
    <row r="790" spans="1:11" x14ac:dyDescent="0.3">
      <c r="A790" s="4" t="s">
        <v>287</v>
      </c>
      <c r="B790" s="4" t="s">
        <v>1762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K790" s="4">
        <f t="shared" si="12"/>
        <v>0</v>
      </c>
    </row>
    <row r="791" spans="1:11" x14ac:dyDescent="0.3">
      <c r="A791" s="4" t="s">
        <v>289</v>
      </c>
      <c r="B791" s="4" t="s">
        <v>1762</v>
      </c>
      <c r="C791" s="1">
        <v>0</v>
      </c>
      <c r="D791" s="1">
        <v>0</v>
      </c>
      <c r="E791" s="1">
        <v>0</v>
      </c>
      <c r="F791" s="1">
        <v>1600</v>
      </c>
      <c r="G791" s="1">
        <v>506.15</v>
      </c>
      <c r="H791" s="1">
        <v>31.6343</v>
      </c>
      <c r="K791" s="4">
        <f t="shared" si="12"/>
        <v>31.6343</v>
      </c>
    </row>
    <row r="792" spans="1:11" x14ac:dyDescent="0.3">
      <c r="A792" s="4" t="s">
        <v>290</v>
      </c>
      <c r="B792" s="4" t="s">
        <v>1762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K792" s="4">
        <f t="shared" si="12"/>
        <v>0</v>
      </c>
    </row>
    <row r="793" spans="1:11" x14ac:dyDescent="0.3">
      <c r="A793" s="4" t="s">
        <v>291</v>
      </c>
      <c r="B793" s="4" t="s">
        <v>1762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K793" s="4">
        <f t="shared" si="12"/>
        <v>0</v>
      </c>
    </row>
    <row r="794" spans="1:11" x14ac:dyDescent="0.3">
      <c r="A794" s="4" t="s">
        <v>294</v>
      </c>
      <c r="B794" s="4" t="s">
        <v>1762</v>
      </c>
      <c r="C794" s="1">
        <v>2554.5700000000002</v>
      </c>
      <c r="D794" s="1">
        <v>1133.5705</v>
      </c>
      <c r="E794" s="1">
        <v>44.374200000000002</v>
      </c>
      <c r="F794" s="1">
        <v>3438.66</v>
      </c>
      <c r="G794" s="1">
        <v>1677.1679999999999</v>
      </c>
      <c r="H794" s="1">
        <v>48.773800000000001</v>
      </c>
      <c r="K794" s="4">
        <f t="shared" si="12"/>
        <v>48.773800000000001</v>
      </c>
    </row>
    <row r="795" spans="1:11" x14ac:dyDescent="0.3">
      <c r="A795" s="4" t="s">
        <v>295</v>
      </c>
      <c r="B795" s="4" t="s">
        <v>1762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K795" s="4">
        <f t="shared" si="12"/>
        <v>0</v>
      </c>
    </row>
    <row r="796" spans="1:11" x14ac:dyDescent="0.3">
      <c r="A796" s="4" t="s">
        <v>296</v>
      </c>
      <c r="B796" s="4" t="s">
        <v>1762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K796" s="4">
        <f t="shared" si="12"/>
        <v>0</v>
      </c>
    </row>
    <row r="797" spans="1:11" x14ac:dyDescent="0.3">
      <c r="A797" s="4" t="s">
        <v>297</v>
      </c>
      <c r="B797" s="4" t="s">
        <v>1762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K797" s="4">
        <f t="shared" si="12"/>
        <v>0</v>
      </c>
    </row>
    <row r="798" spans="1:11" x14ac:dyDescent="0.3">
      <c r="A798" s="4" t="s">
        <v>298</v>
      </c>
      <c r="B798" s="4" t="s">
        <v>1762</v>
      </c>
      <c r="C798" s="1">
        <v>301.83</v>
      </c>
      <c r="D798" s="1">
        <v>140.71</v>
      </c>
      <c r="E798" s="1">
        <v>46.618899999999996</v>
      </c>
      <c r="F798" s="1">
        <v>444.94</v>
      </c>
      <c r="G798" s="1">
        <v>221.74</v>
      </c>
      <c r="H798" s="1">
        <v>49.835900000000002</v>
      </c>
      <c r="K798" s="4">
        <f t="shared" si="12"/>
        <v>49.835900000000002</v>
      </c>
    </row>
    <row r="799" spans="1:11" x14ac:dyDescent="0.3">
      <c r="A799" s="4" t="s">
        <v>299</v>
      </c>
      <c r="B799" s="4" t="s">
        <v>1762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K799" s="4">
        <f t="shared" si="12"/>
        <v>0</v>
      </c>
    </row>
    <row r="800" spans="1:11" x14ac:dyDescent="0.3">
      <c r="A800" s="4" t="s">
        <v>302</v>
      </c>
      <c r="B800" s="4" t="s">
        <v>1762</v>
      </c>
      <c r="C800" s="1">
        <v>938</v>
      </c>
      <c r="D800" s="1">
        <v>692.54</v>
      </c>
      <c r="E800" s="1">
        <v>73.831500000000005</v>
      </c>
      <c r="F800" s="1">
        <v>638</v>
      </c>
      <c r="G800" s="1">
        <v>426.9</v>
      </c>
      <c r="H800" s="1">
        <v>66.912199999999999</v>
      </c>
      <c r="K800" s="4">
        <f t="shared" si="12"/>
        <v>66.912199999999999</v>
      </c>
    </row>
    <row r="801" spans="1:11" x14ac:dyDescent="0.3">
      <c r="A801" s="4" t="s">
        <v>303</v>
      </c>
      <c r="B801" s="4" t="s">
        <v>1762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K801" s="4">
        <f t="shared" si="12"/>
        <v>0</v>
      </c>
    </row>
    <row r="802" spans="1:11" x14ac:dyDescent="0.3">
      <c r="A802" s="4" t="s">
        <v>305</v>
      </c>
      <c r="B802" s="4" t="s">
        <v>1762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K802" s="4">
        <f t="shared" si="12"/>
        <v>0</v>
      </c>
    </row>
    <row r="803" spans="1:11" x14ac:dyDescent="0.3">
      <c r="A803" s="4" t="s">
        <v>310</v>
      </c>
      <c r="B803" s="4" t="s">
        <v>1762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K803" s="4">
        <f t="shared" si="12"/>
        <v>0</v>
      </c>
    </row>
    <row r="804" spans="1:11" x14ac:dyDescent="0.3">
      <c r="A804" s="4" t="s">
        <v>311</v>
      </c>
      <c r="B804" s="4" t="s">
        <v>1762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K804" s="4">
        <f t="shared" si="12"/>
        <v>0</v>
      </c>
    </row>
    <row r="805" spans="1:11" x14ac:dyDescent="0.3">
      <c r="A805" s="4" t="s">
        <v>312</v>
      </c>
      <c r="B805" s="4" t="s">
        <v>1762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K805" s="4">
        <f t="shared" si="12"/>
        <v>0</v>
      </c>
    </row>
    <row r="806" spans="1:11" x14ac:dyDescent="0.3">
      <c r="A806" s="4" t="s">
        <v>313</v>
      </c>
      <c r="B806" s="4" t="s">
        <v>1762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K806" s="4">
        <f t="shared" si="12"/>
        <v>0</v>
      </c>
    </row>
    <row r="807" spans="1:11" x14ac:dyDescent="0.3">
      <c r="A807" s="4" t="s">
        <v>314</v>
      </c>
      <c r="B807" s="4" t="s">
        <v>1762</v>
      </c>
      <c r="C807" s="1">
        <v>840.66</v>
      </c>
      <c r="D807" s="1">
        <v>498.28</v>
      </c>
      <c r="E807" s="1">
        <v>59.272399999999998</v>
      </c>
      <c r="F807" s="1">
        <v>0</v>
      </c>
      <c r="G807" s="1">
        <v>0</v>
      </c>
      <c r="H807" s="1">
        <v>0</v>
      </c>
      <c r="K807" s="4">
        <f t="shared" si="12"/>
        <v>0</v>
      </c>
    </row>
    <row r="808" spans="1:11" x14ac:dyDescent="0.3">
      <c r="A808" s="4" t="s">
        <v>315</v>
      </c>
      <c r="B808" s="4" t="s">
        <v>1762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K808" s="4">
        <f t="shared" si="12"/>
        <v>0</v>
      </c>
    </row>
    <row r="809" spans="1:11" x14ac:dyDescent="0.3">
      <c r="A809" s="4" t="s">
        <v>319</v>
      </c>
      <c r="B809" s="4" t="s">
        <v>1762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K809" s="4">
        <f t="shared" si="12"/>
        <v>0</v>
      </c>
    </row>
    <row r="810" spans="1:11" x14ac:dyDescent="0.3">
      <c r="A810" s="4" t="s">
        <v>320</v>
      </c>
      <c r="B810" s="4" t="s">
        <v>1762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K810" s="4">
        <f t="shared" si="12"/>
        <v>0</v>
      </c>
    </row>
    <row r="811" spans="1:11" x14ac:dyDescent="0.3">
      <c r="A811" s="4" t="s">
        <v>321</v>
      </c>
      <c r="B811" s="4" t="s">
        <v>1762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K811" s="4">
        <f t="shared" si="12"/>
        <v>0</v>
      </c>
    </row>
    <row r="812" spans="1:11" x14ac:dyDescent="0.3">
      <c r="A812" s="4" t="s">
        <v>322</v>
      </c>
      <c r="B812" s="4" t="s">
        <v>1762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K812" s="4">
        <f t="shared" si="12"/>
        <v>0</v>
      </c>
    </row>
    <row r="813" spans="1:11" x14ac:dyDescent="0.3">
      <c r="A813" s="4" t="s">
        <v>323</v>
      </c>
      <c r="B813" s="4" t="s">
        <v>1762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K813" s="4">
        <f t="shared" si="12"/>
        <v>0</v>
      </c>
    </row>
    <row r="814" spans="1:11" x14ac:dyDescent="0.3">
      <c r="A814" s="4" t="s">
        <v>324</v>
      </c>
      <c r="B814" s="4" t="s">
        <v>1762</v>
      </c>
      <c r="C814" s="1">
        <v>868</v>
      </c>
      <c r="D814" s="1">
        <v>348.7</v>
      </c>
      <c r="E814" s="1">
        <v>40.172800000000002</v>
      </c>
      <c r="F814" s="1">
        <v>0</v>
      </c>
      <c r="G814" s="1">
        <v>0</v>
      </c>
      <c r="H814" s="1">
        <v>0</v>
      </c>
      <c r="K814" s="4">
        <f t="shared" si="12"/>
        <v>0</v>
      </c>
    </row>
    <row r="815" spans="1:11" x14ac:dyDescent="0.3">
      <c r="A815" s="4" t="s">
        <v>327</v>
      </c>
      <c r="B815" s="4" t="s">
        <v>1762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K815" s="4">
        <f t="shared" si="12"/>
        <v>0</v>
      </c>
    </row>
    <row r="816" spans="1:11" x14ac:dyDescent="0.3">
      <c r="A816" s="4" t="s">
        <v>329</v>
      </c>
      <c r="B816" s="4" t="s">
        <v>1762</v>
      </c>
      <c r="C816" s="1">
        <v>100.12</v>
      </c>
      <c r="D816" s="1">
        <v>97.198700000000002</v>
      </c>
      <c r="E816" s="1">
        <v>97.0822</v>
      </c>
      <c r="F816" s="1">
        <v>0</v>
      </c>
      <c r="G816" s="1">
        <v>0</v>
      </c>
      <c r="H816" s="1">
        <v>0</v>
      </c>
      <c r="K816" s="4">
        <f t="shared" si="12"/>
        <v>0</v>
      </c>
    </row>
    <row r="817" spans="1:11" x14ac:dyDescent="0.3">
      <c r="A817" s="4" t="s">
        <v>331</v>
      </c>
      <c r="B817" s="4" t="s">
        <v>1762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K817" s="4">
        <f t="shared" si="12"/>
        <v>0</v>
      </c>
    </row>
    <row r="818" spans="1:11" x14ac:dyDescent="0.3">
      <c r="A818" s="4" t="s">
        <v>332</v>
      </c>
      <c r="B818" s="4" t="s">
        <v>1762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K818" s="4">
        <f t="shared" si="12"/>
        <v>0</v>
      </c>
    </row>
    <row r="819" spans="1:11" x14ac:dyDescent="0.3">
      <c r="A819" s="4" t="s">
        <v>334</v>
      </c>
      <c r="B819" s="4" t="s">
        <v>1762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K819" s="4">
        <f t="shared" si="12"/>
        <v>0</v>
      </c>
    </row>
    <row r="820" spans="1:11" x14ac:dyDescent="0.3">
      <c r="A820" s="4" t="s">
        <v>336</v>
      </c>
      <c r="B820" s="4" t="s">
        <v>1762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K820" s="4">
        <f t="shared" si="12"/>
        <v>0</v>
      </c>
    </row>
    <row r="821" spans="1:11" x14ac:dyDescent="0.3">
      <c r="A821" s="4" t="s">
        <v>337</v>
      </c>
      <c r="B821" s="4" t="s">
        <v>1762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K821" s="4">
        <f t="shared" si="12"/>
        <v>0</v>
      </c>
    </row>
    <row r="822" spans="1:11" x14ac:dyDescent="0.3">
      <c r="A822" s="4" t="s">
        <v>340</v>
      </c>
      <c r="B822" s="4" t="s">
        <v>1762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K822" s="4">
        <f t="shared" si="12"/>
        <v>0</v>
      </c>
    </row>
    <row r="823" spans="1:11" x14ac:dyDescent="0.3">
      <c r="A823" s="4" t="s">
        <v>341</v>
      </c>
      <c r="B823" s="4" t="s">
        <v>1762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K823" s="4">
        <f t="shared" si="12"/>
        <v>0</v>
      </c>
    </row>
    <row r="824" spans="1:11" x14ac:dyDescent="0.3">
      <c r="A824" s="4" t="s">
        <v>342</v>
      </c>
      <c r="B824" s="4" t="s">
        <v>1762</v>
      </c>
      <c r="C824" s="1">
        <v>1252.05</v>
      </c>
      <c r="D824" s="1">
        <v>567.18100000000004</v>
      </c>
      <c r="E824" s="1">
        <v>45.3001</v>
      </c>
      <c r="F824" s="1">
        <v>0</v>
      </c>
      <c r="G824" s="1">
        <v>0</v>
      </c>
      <c r="H824" s="1">
        <v>0</v>
      </c>
      <c r="K824" s="4">
        <f t="shared" si="12"/>
        <v>0</v>
      </c>
    </row>
    <row r="825" spans="1:11" x14ac:dyDescent="0.3">
      <c r="A825" s="4" t="s">
        <v>343</v>
      </c>
      <c r="B825" s="4" t="s">
        <v>1762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K825" s="4">
        <f t="shared" si="12"/>
        <v>0</v>
      </c>
    </row>
    <row r="826" spans="1:11" x14ac:dyDescent="0.3">
      <c r="A826" s="4" t="s">
        <v>345</v>
      </c>
      <c r="B826" s="4" t="s">
        <v>1762</v>
      </c>
      <c r="C826" s="1">
        <v>379.81</v>
      </c>
      <c r="D826" s="1">
        <v>254.80699999999999</v>
      </c>
      <c r="E826" s="1">
        <v>67.087999999999994</v>
      </c>
      <c r="F826" s="1">
        <v>539.94000000000005</v>
      </c>
      <c r="G826" s="1">
        <v>344.58800000000002</v>
      </c>
      <c r="H826" s="1">
        <v>63.819600000000001</v>
      </c>
      <c r="K826" s="4">
        <f t="shared" si="12"/>
        <v>63.819600000000001</v>
      </c>
    </row>
    <row r="827" spans="1:11" x14ac:dyDescent="0.3">
      <c r="A827" s="4" t="s">
        <v>346</v>
      </c>
      <c r="B827" s="4" t="s">
        <v>1762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K827" s="4">
        <f t="shared" si="12"/>
        <v>0</v>
      </c>
    </row>
    <row r="828" spans="1:11" x14ac:dyDescent="0.3">
      <c r="A828" s="4" t="s">
        <v>347</v>
      </c>
      <c r="B828" s="4" t="s">
        <v>1762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K828" s="4">
        <f t="shared" si="12"/>
        <v>0</v>
      </c>
    </row>
    <row r="829" spans="1:11" x14ac:dyDescent="0.3">
      <c r="A829" s="4" t="s">
        <v>348</v>
      </c>
      <c r="B829" s="4" t="s">
        <v>1762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K829" s="4">
        <f t="shared" si="12"/>
        <v>0</v>
      </c>
    </row>
    <row r="830" spans="1:11" x14ac:dyDescent="0.3">
      <c r="A830" s="4" t="s">
        <v>349</v>
      </c>
      <c r="B830" s="4" t="s">
        <v>1762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K830" s="4">
        <f t="shared" si="12"/>
        <v>0</v>
      </c>
    </row>
    <row r="831" spans="1:11" x14ac:dyDescent="0.3">
      <c r="A831" s="4" t="s">
        <v>350</v>
      </c>
      <c r="B831" s="4" t="s">
        <v>1762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K831" s="4">
        <f t="shared" si="12"/>
        <v>0</v>
      </c>
    </row>
    <row r="832" spans="1:11" x14ac:dyDescent="0.3">
      <c r="A832" s="4" t="s">
        <v>351</v>
      </c>
      <c r="B832" s="4" t="s">
        <v>1762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K832" s="4">
        <f t="shared" si="12"/>
        <v>0</v>
      </c>
    </row>
    <row r="833" spans="1:11" x14ac:dyDescent="0.3">
      <c r="A833" s="4" t="s">
        <v>352</v>
      </c>
      <c r="B833" s="4" t="s">
        <v>1762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K833" s="4">
        <f t="shared" si="12"/>
        <v>0</v>
      </c>
    </row>
    <row r="834" spans="1:11" x14ac:dyDescent="0.3">
      <c r="A834" s="4" t="s">
        <v>353</v>
      </c>
      <c r="B834" s="4" t="s">
        <v>1762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K834" s="4">
        <f t="shared" si="12"/>
        <v>0</v>
      </c>
    </row>
    <row r="835" spans="1:11" x14ac:dyDescent="0.3">
      <c r="A835" s="4" t="s">
        <v>355</v>
      </c>
      <c r="B835" s="4" t="s">
        <v>1762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K835" s="4">
        <f t="shared" ref="K835:K898" si="13">IF(ISERROR(VLOOKUP($A835,$M:$N,2,FALSE)=TRUE),0,VLOOKUP($A835,$M:$N,2,FALSE))</f>
        <v>0</v>
      </c>
    </row>
    <row r="836" spans="1:11" x14ac:dyDescent="0.3">
      <c r="A836" s="4" t="s">
        <v>356</v>
      </c>
      <c r="B836" s="4" t="s">
        <v>1762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K836" s="4">
        <f t="shared" si="13"/>
        <v>0</v>
      </c>
    </row>
    <row r="837" spans="1:11" x14ac:dyDescent="0.3">
      <c r="A837" s="4" t="s">
        <v>357</v>
      </c>
      <c r="B837" s="4" t="s">
        <v>1762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K837" s="4">
        <f t="shared" si="13"/>
        <v>0</v>
      </c>
    </row>
    <row r="838" spans="1:11" x14ac:dyDescent="0.3">
      <c r="A838" s="4" t="s">
        <v>358</v>
      </c>
      <c r="B838" s="4" t="s">
        <v>1762</v>
      </c>
      <c r="C838" s="1">
        <v>1487.1</v>
      </c>
      <c r="D838" s="1">
        <v>857.7</v>
      </c>
      <c r="E838" s="1">
        <v>57.676000000000002</v>
      </c>
      <c r="F838" s="1">
        <v>0</v>
      </c>
      <c r="G838" s="1">
        <v>0</v>
      </c>
      <c r="H838" s="1">
        <v>0</v>
      </c>
      <c r="K838" s="4">
        <f t="shared" si="13"/>
        <v>0</v>
      </c>
    </row>
    <row r="839" spans="1:11" x14ac:dyDescent="0.3">
      <c r="A839" s="4" t="s">
        <v>359</v>
      </c>
      <c r="B839" s="4" t="s">
        <v>1762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K839" s="4">
        <f t="shared" si="13"/>
        <v>0</v>
      </c>
    </row>
    <row r="840" spans="1:11" x14ac:dyDescent="0.3">
      <c r="A840" s="4" t="s">
        <v>360</v>
      </c>
      <c r="B840" s="4" t="s">
        <v>1762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K840" s="4">
        <f t="shared" si="13"/>
        <v>0</v>
      </c>
    </row>
    <row r="841" spans="1:11" x14ac:dyDescent="0.3">
      <c r="A841" s="4" t="s">
        <v>361</v>
      </c>
      <c r="B841" s="4" t="s">
        <v>1762</v>
      </c>
      <c r="C841" s="1">
        <v>3832.61</v>
      </c>
      <c r="D841" s="1">
        <v>2271.4349999999999</v>
      </c>
      <c r="E841" s="1">
        <v>59.265999999999998</v>
      </c>
      <c r="F841" s="1">
        <v>6153.95</v>
      </c>
      <c r="G841" s="1">
        <v>3239.2075</v>
      </c>
      <c r="H841" s="1">
        <v>52.636200000000002</v>
      </c>
      <c r="K841" s="4">
        <f t="shared" si="13"/>
        <v>52.636200000000002</v>
      </c>
    </row>
    <row r="842" spans="1:11" x14ac:dyDescent="0.3">
      <c r="A842" s="4" t="s">
        <v>362</v>
      </c>
      <c r="B842" s="4" t="s">
        <v>1762</v>
      </c>
      <c r="C842" s="1">
        <v>10039.700000000001</v>
      </c>
      <c r="D842" s="1">
        <v>4115.9250000000002</v>
      </c>
      <c r="E842" s="1">
        <v>40.996400000000001</v>
      </c>
      <c r="F842" s="1">
        <v>4590.7299999999996</v>
      </c>
      <c r="G842" s="1">
        <v>2749.1260000000002</v>
      </c>
      <c r="H842" s="1">
        <v>59.8842</v>
      </c>
      <c r="K842" s="4">
        <f t="shared" si="13"/>
        <v>59.8842</v>
      </c>
    </row>
    <row r="843" spans="1:11" x14ac:dyDescent="0.3">
      <c r="A843" s="4" t="s">
        <v>363</v>
      </c>
      <c r="B843" s="4" t="s">
        <v>1762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K843" s="4">
        <f t="shared" si="13"/>
        <v>0</v>
      </c>
    </row>
    <row r="844" spans="1:11" x14ac:dyDescent="0.3">
      <c r="A844" s="4" t="s">
        <v>364</v>
      </c>
      <c r="B844" s="4" t="s">
        <v>1762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K844" s="4">
        <f t="shared" si="13"/>
        <v>0</v>
      </c>
    </row>
    <row r="845" spans="1:11" x14ac:dyDescent="0.3">
      <c r="A845" s="4" t="s">
        <v>365</v>
      </c>
      <c r="B845" s="4" t="s">
        <v>1762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K845" s="4">
        <f t="shared" si="13"/>
        <v>0</v>
      </c>
    </row>
    <row r="846" spans="1:11" x14ac:dyDescent="0.3">
      <c r="A846" s="4" t="s">
        <v>366</v>
      </c>
      <c r="B846" s="4" t="s">
        <v>1762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K846" s="4">
        <f t="shared" si="13"/>
        <v>0</v>
      </c>
    </row>
    <row r="847" spans="1:11" x14ac:dyDescent="0.3">
      <c r="A847" s="4" t="s">
        <v>367</v>
      </c>
      <c r="B847" s="4" t="s">
        <v>1762</v>
      </c>
      <c r="C847" s="1">
        <v>2280</v>
      </c>
      <c r="D847" s="1">
        <v>1309.6300000000001</v>
      </c>
      <c r="E847" s="1">
        <v>57.439900000000002</v>
      </c>
      <c r="F847" s="1">
        <v>2470</v>
      </c>
      <c r="G847" s="1">
        <v>1216.8499999999999</v>
      </c>
      <c r="H847" s="1">
        <v>49.265099999999997</v>
      </c>
      <c r="K847" s="4">
        <f t="shared" si="13"/>
        <v>49.265099999999997</v>
      </c>
    </row>
    <row r="848" spans="1:11" x14ac:dyDescent="0.3">
      <c r="A848" s="4" t="s">
        <v>368</v>
      </c>
      <c r="B848" s="4" t="s">
        <v>1762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K848" s="4">
        <f t="shared" si="13"/>
        <v>0</v>
      </c>
    </row>
    <row r="849" spans="1:11" x14ac:dyDescent="0.3">
      <c r="A849" s="4" t="s">
        <v>369</v>
      </c>
      <c r="B849" s="4" t="s">
        <v>1762</v>
      </c>
      <c r="C849" s="1">
        <v>0</v>
      </c>
      <c r="D849" s="1">
        <v>0</v>
      </c>
      <c r="E849" s="1">
        <v>0</v>
      </c>
      <c r="F849" s="1">
        <v>1250</v>
      </c>
      <c r="G849" s="1">
        <v>1046.3</v>
      </c>
      <c r="H849" s="1">
        <v>83.703999999999994</v>
      </c>
      <c r="K849" s="4">
        <f t="shared" si="13"/>
        <v>83.703999999999994</v>
      </c>
    </row>
    <row r="850" spans="1:11" x14ac:dyDescent="0.3">
      <c r="A850" s="4" t="s">
        <v>371</v>
      </c>
      <c r="B850" s="4" t="s">
        <v>1762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K850" s="4">
        <f t="shared" si="13"/>
        <v>0</v>
      </c>
    </row>
    <row r="851" spans="1:11" x14ac:dyDescent="0.3">
      <c r="A851" s="4" t="s">
        <v>372</v>
      </c>
      <c r="B851" s="4" t="s">
        <v>1762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K851" s="4">
        <f t="shared" si="13"/>
        <v>0</v>
      </c>
    </row>
    <row r="852" spans="1:11" x14ac:dyDescent="0.3">
      <c r="A852" s="4" t="s">
        <v>374</v>
      </c>
      <c r="B852" s="4" t="s">
        <v>1762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K852" s="4">
        <f t="shared" si="13"/>
        <v>0</v>
      </c>
    </row>
    <row r="853" spans="1:11" x14ac:dyDescent="0.3">
      <c r="A853" s="4" t="s">
        <v>376</v>
      </c>
      <c r="B853" s="4" t="s">
        <v>1762</v>
      </c>
      <c r="C853" s="1">
        <v>0</v>
      </c>
      <c r="D853" s="1">
        <v>0</v>
      </c>
      <c r="E853" s="1">
        <v>0</v>
      </c>
      <c r="F853" s="1">
        <v>109.74</v>
      </c>
      <c r="G853" s="1">
        <v>68.215000000000003</v>
      </c>
      <c r="H853" s="1">
        <v>62.160499999999999</v>
      </c>
      <c r="K853" s="4">
        <f t="shared" si="13"/>
        <v>62.160499999999999</v>
      </c>
    </row>
    <row r="854" spans="1:11" x14ac:dyDescent="0.3">
      <c r="A854" s="4" t="s">
        <v>377</v>
      </c>
      <c r="B854" s="4" t="s">
        <v>1762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K854" s="4">
        <f t="shared" si="13"/>
        <v>0</v>
      </c>
    </row>
    <row r="855" spans="1:11" x14ac:dyDescent="0.3">
      <c r="A855" s="4" t="s">
        <v>379</v>
      </c>
      <c r="B855" s="4" t="s">
        <v>1762</v>
      </c>
      <c r="C855" s="1">
        <v>2084.1999999999998</v>
      </c>
      <c r="D855" s="1">
        <v>928.23</v>
      </c>
      <c r="E855" s="1">
        <v>44.536499999999997</v>
      </c>
      <c r="F855" s="1">
        <v>0</v>
      </c>
      <c r="G855" s="1">
        <v>0</v>
      </c>
      <c r="H855" s="1">
        <v>0</v>
      </c>
      <c r="K855" s="4">
        <f t="shared" si="13"/>
        <v>0</v>
      </c>
    </row>
    <row r="856" spans="1:11" x14ac:dyDescent="0.3">
      <c r="A856" s="4" t="s">
        <v>380</v>
      </c>
      <c r="B856" s="4" t="s">
        <v>1762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K856" s="4">
        <f t="shared" si="13"/>
        <v>0</v>
      </c>
    </row>
    <row r="857" spans="1:11" x14ac:dyDescent="0.3">
      <c r="A857" s="4" t="s">
        <v>381</v>
      </c>
      <c r="B857" s="4" t="s">
        <v>1762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K857" s="4">
        <f t="shared" si="13"/>
        <v>0</v>
      </c>
    </row>
    <row r="858" spans="1:11" x14ac:dyDescent="0.3">
      <c r="A858" s="4" t="s">
        <v>382</v>
      </c>
      <c r="B858" s="4" t="s">
        <v>1762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K858" s="4">
        <f t="shared" si="13"/>
        <v>0</v>
      </c>
    </row>
    <row r="859" spans="1:11" x14ac:dyDescent="0.3">
      <c r="A859" s="4" t="s">
        <v>383</v>
      </c>
      <c r="B859" s="4" t="s">
        <v>1762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K859" s="4">
        <f t="shared" si="13"/>
        <v>0</v>
      </c>
    </row>
    <row r="860" spans="1:11" x14ac:dyDescent="0.3">
      <c r="A860" s="4" t="s">
        <v>384</v>
      </c>
      <c r="B860" s="4" t="s">
        <v>1762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K860" s="4">
        <f t="shared" si="13"/>
        <v>0</v>
      </c>
    </row>
    <row r="861" spans="1:11" x14ac:dyDescent="0.3">
      <c r="A861" s="4" t="s">
        <v>385</v>
      </c>
      <c r="B861" s="4" t="s">
        <v>1762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K861" s="4">
        <f t="shared" si="13"/>
        <v>0</v>
      </c>
    </row>
    <row r="862" spans="1:11" x14ac:dyDescent="0.3">
      <c r="A862" s="4" t="s">
        <v>386</v>
      </c>
      <c r="B862" s="4" t="s">
        <v>1762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K862" s="4">
        <f t="shared" si="13"/>
        <v>0</v>
      </c>
    </row>
    <row r="863" spans="1:11" x14ac:dyDescent="0.3">
      <c r="A863" s="4" t="s">
        <v>388</v>
      </c>
      <c r="B863" s="4" t="s">
        <v>1762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K863" s="4">
        <f t="shared" si="13"/>
        <v>0</v>
      </c>
    </row>
    <row r="864" spans="1:11" x14ac:dyDescent="0.3">
      <c r="A864" s="4" t="s">
        <v>389</v>
      </c>
      <c r="B864" s="4" t="s">
        <v>1762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K864" s="4">
        <f t="shared" si="13"/>
        <v>0</v>
      </c>
    </row>
    <row r="865" spans="1:11" x14ac:dyDescent="0.3">
      <c r="A865" s="4" t="s">
        <v>390</v>
      </c>
      <c r="B865" s="4" t="s">
        <v>1762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K865" s="4">
        <f t="shared" si="13"/>
        <v>0</v>
      </c>
    </row>
    <row r="866" spans="1:11" x14ac:dyDescent="0.3">
      <c r="A866" s="4" t="s">
        <v>391</v>
      </c>
      <c r="B866" s="4" t="s">
        <v>1762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K866" s="4">
        <f t="shared" si="13"/>
        <v>0</v>
      </c>
    </row>
    <row r="867" spans="1:11" x14ac:dyDescent="0.3">
      <c r="A867" s="4" t="s">
        <v>392</v>
      </c>
      <c r="B867" s="4" t="s">
        <v>1762</v>
      </c>
      <c r="C867" s="1">
        <v>6040</v>
      </c>
      <c r="D867" s="1">
        <v>2136.65</v>
      </c>
      <c r="E867" s="1">
        <v>35.375</v>
      </c>
      <c r="F867" s="1">
        <v>1824.24</v>
      </c>
      <c r="G867" s="1">
        <v>624.36</v>
      </c>
      <c r="H867" s="1">
        <v>34.225700000000003</v>
      </c>
      <c r="K867" s="4">
        <f t="shared" si="13"/>
        <v>34.225700000000003</v>
      </c>
    </row>
    <row r="868" spans="1:11" x14ac:dyDescent="0.3">
      <c r="A868" s="4" t="s">
        <v>393</v>
      </c>
      <c r="B868" s="4" t="s">
        <v>1762</v>
      </c>
      <c r="C868" s="1">
        <v>438.3</v>
      </c>
      <c r="D868" s="1">
        <v>169.69</v>
      </c>
      <c r="E868" s="1">
        <v>38.715400000000002</v>
      </c>
      <c r="F868" s="1">
        <v>0</v>
      </c>
      <c r="G868" s="1">
        <v>0</v>
      </c>
      <c r="H868" s="1">
        <v>0</v>
      </c>
      <c r="K868" s="4">
        <f t="shared" si="13"/>
        <v>0</v>
      </c>
    </row>
    <row r="869" spans="1:11" x14ac:dyDescent="0.3">
      <c r="A869" s="4" t="s">
        <v>394</v>
      </c>
      <c r="B869" s="4" t="s">
        <v>1762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K869" s="4">
        <f t="shared" si="13"/>
        <v>0</v>
      </c>
    </row>
    <row r="870" spans="1:11" x14ac:dyDescent="0.3">
      <c r="A870" s="4" t="s">
        <v>395</v>
      </c>
      <c r="B870" s="4" t="s">
        <v>1762</v>
      </c>
      <c r="C870" s="1">
        <v>1400</v>
      </c>
      <c r="D870" s="1">
        <v>778.4</v>
      </c>
      <c r="E870" s="1">
        <v>55.6</v>
      </c>
      <c r="F870" s="1">
        <v>0</v>
      </c>
      <c r="G870" s="1">
        <v>0</v>
      </c>
      <c r="H870" s="1">
        <v>0</v>
      </c>
      <c r="K870" s="4">
        <f t="shared" si="13"/>
        <v>0</v>
      </c>
    </row>
    <row r="871" spans="1:11" x14ac:dyDescent="0.3">
      <c r="A871" s="4" t="s">
        <v>396</v>
      </c>
      <c r="B871" s="4" t="s">
        <v>1762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K871" s="4">
        <f t="shared" si="13"/>
        <v>0</v>
      </c>
    </row>
    <row r="872" spans="1:11" x14ac:dyDescent="0.3">
      <c r="A872" s="4" t="s">
        <v>397</v>
      </c>
      <c r="B872" s="4" t="s">
        <v>1762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K872" s="4">
        <f t="shared" si="13"/>
        <v>0</v>
      </c>
    </row>
    <row r="873" spans="1:11" x14ac:dyDescent="0.3">
      <c r="A873" s="4" t="s">
        <v>398</v>
      </c>
      <c r="B873" s="4" t="s">
        <v>1762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K873" s="4">
        <f t="shared" si="13"/>
        <v>0</v>
      </c>
    </row>
    <row r="874" spans="1:11" x14ac:dyDescent="0.3">
      <c r="A874" s="4" t="s">
        <v>399</v>
      </c>
      <c r="B874" s="4" t="s">
        <v>1762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K874" s="4">
        <f t="shared" si="13"/>
        <v>0</v>
      </c>
    </row>
    <row r="875" spans="1:11" x14ac:dyDescent="0.3">
      <c r="A875" s="4" t="s">
        <v>401</v>
      </c>
      <c r="B875" s="4" t="s">
        <v>1762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K875" s="4">
        <f t="shared" si="13"/>
        <v>0</v>
      </c>
    </row>
    <row r="876" spans="1:11" x14ac:dyDescent="0.3">
      <c r="A876" s="4" t="s">
        <v>404</v>
      </c>
      <c r="B876" s="4" t="s">
        <v>1762</v>
      </c>
      <c r="C876" s="1">
        <v>58976.1</v>
      </c>
      <c r="D876" s="1">
        <v>15956.285</v>
      </c>
      <c r="E876" s="1">
        <v>27.055499999999999</v>
      </c>
      <c r="F876" s="1">
        <v>113078.6</v>
      </c>
      <c r="G876" s="1">
        <v>34308.114000000001</v>
      </c>
      <c r="H876" s="1">
        <v>30.34</v>
      </c>
      <c r="K876" s="4">
        <f t="shared" si="13"/>
        <v>30.34</v>
      </c>
    </row>
    <row r="877" spans="1:11" x14ac:dyDescent="0.3">
      <c r="A877" s="4" t="s">
        <v>405</v>
      </c>
      <c r="B877" s="4" t="s">
        <v>1762</v>
      </c>
      <c r="C877" s="1">
        <v>865</v>
      </c>
      <c r="D877" s="1">
        <v>271</v>
      </c>
      <c r="E877" s="1">
        <v>31.3294</v>
      </c>
      <c r="F877" s="1">
        <v>959</v>
      </c>
      <c r="G877" s="1">
        <v>315</v>
      </c>
      <c r="H877" s="1">
        <v>32.846699999999998</v>
      </c>
      <c r="K877" s="4">
        <f t="shared" si="13"/>
        <v>32.846699999999998</v>
      </c>
    </row>
    <row r="878" spans="1:11" x14ac:dyDescent="0.3">
      <c r="A878" s="4" t="s">
        <v>406</v>
      </c>
      <c r="B878" s="4" t="s">
        <v>1762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K878" s="4">
        <f t="shared" si="13"/>
        <v>0</v>
      </c>
    </row>
    <row r="879" spans="1:11" x14ac:dyDescent="0.3">
      <c r="A879" s="4" t="s">
        <v>407</v>
      </c>
      <c r="B879" s="4" t="s">
        <v>1762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K879" s="4">
        <f t="shared" si="13"/>
        <v>0</v>
      </c>
    </row>
    <row r="880" spans="1:11" x14ac:dyDescent="0.3">
      <c r="A880" s="4" t="s">
        <v>408</v>
      </c>
      <c r="B880" s="4" t="s">
        <v>1762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K880" s="4">
        <f t="shared" si="13"/>
        <v>0</v>
      </c>
    </row>
    <row r="881" spans="1:11" x14ac:dyDescent="0.3">
      <c r="A881" s="4" t="s">
        <v>409</v>
      </c>
      <c r="B881" s="4" t="s">
        <v>1762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K881" s="4">
        <f t="shared" si="13"/>
        <v>0</v>
      </c>
    </row>
    <row r="882" spans="1:11" x14ac:dyDescent="0.3">
      <c r="A882" s="4" t="s">
        <v>410</v>
      </c>
      <c r="B882" s="4" t="s">
        <v>1762</v>
      </c>
      <c r="C882" s="1">
        <v>1040.71</v>
      </c>
      <c r="D882" s="1">
        <v>394.37599999999998</v>
      </c>
      <c r="E882" s="1">
        <v>37.894799999999996</v>
      </c>
      <c r="F882" s="1">
        <v>0</v>
      </c>
      <c r="G882" s="1">
        <v>0</v>
      </c>
      <c r="H882" s="1">
        <v>0</v>
      </c>
      <c r="K882" s="4">
        <f t="shared" si="13"/>
        <v>0</v>
      </c>
    </row>
    <row r="883" spans="1:11" x14ac:dyDescent="0.3">
      <c r="A883" s="4" t="s">
        <v>411</v>
      </c>
      <c r="B883" s="4" t="s">
        <v>1762</v>
      </c>
      <c r="C883" s="1">
        <v>885.48</v>
      </c>
      <c r="D883" s="1">
        <v>552.12199999999996</v>
      </c>
      <c r="E883" s="1">
        <v>62.352800000000002</v>
      </c>
      <c r="F883" s="1">
        <v>1396.41</v>
      </c>
      <c r="G883" s="1">
        <v>849.10299999999995</v>
      </c>
      <c r="H883" s="1">
        <v>60.806100000000001</v>
      </c>
      <c r="K883" s="4">
        <f t="shared" si="13"/>
        <v>60.806100000000001</v>
      </c>
    </row>
    <row r="884" spans="1:11" x14ac:dyDescent="0.3">
      <c r="A884" s="4" t="s">
        <v>412</v>
      </c>
      <c r="B884" s="4" t="s">
        <v>1762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K884" s="4">
        <f t="shared" si="13"/>
        <v>0</v>
      </c>
    </row>
    <row r="885" spans="1:11" x14ac:dyDescent="0.3">
      <c r="A885" s="4" t="s">
        <v>413</v>
      </c>
      <c r="B885" s="4" t="s">
        <v>1762</v>
      </c>
      <c r="C885" s="1">
        <v>0</v>
      </c>
      <c r="D885" s="1">
        <v>0</v>
      </c>
      <c r="E885" s="1">
        <v>0</v>
      </c>
      <c r="F885" s="1">
        <v>503.43</v>
      </c>
      <c r="G885" s="1">
        <v>296.79000000000002</v>
      </c>
      <c r="H885" s="1">
        <v>58.953499999999998</v>
      </c>
      <c r="K885" s="4">
        <f t="shared" si="13"/>
        <v>58.953499999999998</v>
      </c>
    </row>
    <row r="886" spans="1:11" x14ac:dyDescent="0.3">
      <c r="A886" s="4" t="s">
        <v>415</v>
      </c>
      <c r="B886" s="4" t="s">
        <v>1762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K886" s="4">
        <f t="shared" si="13"/>
        <v>0</v>
      </c>
    </row>
    <row r="887" spans="1:11" x14ac:dyDescent="0.3">
      <c r="A887" s="4" t="s">
        <v>416</v>
      </c>
      <c r="B887" s="4" t="s">
        <v>1762</v>
      </c>
      <c r="C887" s="1">
        <v>615</v>
      </c>
      <c r="D887" s="1">
        <v>347.78</v>
      </c>
      <c r="E887" s="1">
        <v>56.549500000000002</v>
      </c>
      <c r="F887" s="1">
        <v>0</v>
      </c>
      <c r="G887" s="1">
        <v>0</v>
      </c>
      <c r="H887" s="1">
        <v>0</v>
      </c>
      <c r="K887" s="4">
        <f t="shared" si="13"/>
        <v>0</v>
      </c>
    </row>
    <row r="888" spans="1:11" x14ac:dyDescent="0.3">
      <c r="A888" s="4" t="s">
        <v>417</v>
      </c>
      <c r="B888" s="4" t="s">
        <v>1762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K888" s="4">
        <f t="shared" si="13"/>
        <v>0</v>
      </c>
    </row>
    <row r="889" spans="1:11" x14ac:dyDescent="0.3">
      <c r="A889" s="4" t="s">
        <v>418</v>
      </c>
      <c r="B889" s="4" t="s">
        <v>1762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K889" s="4">
        <f t="shared" si="13"/>
        <v>0</v>
      </c>
    </row>
    <row r="890" spans="1:11" x14ac:dyDescent="0.3">
      <c r="A890" s="4" t="s">
        <v>419</v>
      </c>
      <c r="B890" s="4" t="s">
        <v>1762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K890" s="4">
        <f t="shared" si="13"/>
        <v>0</v>
      </c>
    </row>
    <row r="891" spans="1:11" x14ac:dyDescent="0.3">
      <c r="A891" s="4" t="s">
        <v>420</v>
      </c>
      <c r="B891" s="4" t="s">
        <v>1762</v>
      </c>
      <c r="C891" s="1">
        <v>749.31</v>
      </c>
      <c r="D891" s="1">
        <v>436.48</v>
      </c>
      <c r="E891" s="1">
        <v>58.250900000000001</v>
      </c>
      <c r="F891" s="1">
        <v>1479.4</v>
      </c>
      <c r="G891" s="1">
        <v>863.85</v>
      </c>
      <c r="H891" s="1">
        <v>58.3919</v>
      </c>
      <c r="K891" s="4">
        <f t="shared" si="13"/>
        <v>58.3919</v>
      </c>
    </row>
    <row r="892" spans="1:11" x14ac:dyDescent="0.3">
      <c r="A892" s="4" t="s">
        <v>422</v>
      </c>
      <c r="B892" s="4" t="s">
        <v>1762</v>
      </c>
      <c r="C892" s="1">
        <v>1736.86</v>
      </c>
      <c r="D892" s="1">
        <v>792.37599999999998</v>
      </c>
      <c r="E892" s="1">
        <v>45.621099999999998</v>
      </c>
      <c r="F892" s="1">
        <v>1014.66</v>
      </c>
      <c r="G892" s="1">
        <v>436.8725</v>
      </c>
      <c r="H892" s="1">
        <v>43.055999999999997</v>
      </c>
      <c r="K892" s="4">
        <f t="shared" si="13"/>
        <v>43.055999999999997</v>
      </c>
    </row>
    <row r="893" spans="1:11" x14ac:dyDescent="0.3">
      <c r="A893" s="4" t="s">
        <v>1763</v>
      </c>
      <c r="B893" s="4" t="s">
        <v>1762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K893" s="4">
        <f t="shared" si="13"/>
        <v>0</v>
      </c>
    </row>
    <row r="894" spans="1:11" x14ac:dyDescent="0.3">
      <c r="A894" s="4" t="s">
        <v>423</v>
      </c>
      <c r="B894" s="4" t="s">
        <v>1762</v>
      </c>
      <c r="C894" s="1">
        <v>198.75</v>
      </c>
      <c r="D894" s="1">
        <v>133.16999999999999</v>
      </c>
      <c r="E894" s="1">
        <v>67.003699999999995</v>
      </c>
      <c r="F894" s="1">
        <v>1919.44</v>
      </c>
      <c r="G894" s="1">
        <v>769.28</v>
      </c>
      <c r="H894" s="1">
        <v>40.078299999999999</v>
      </c>
      <c r="K894" s="4">
        <f t="shared" si="13"/>
        <v>40.078299999999999</v>
      </c>
    </row>
    <row r="895" spans="1:11" x14ac:dyDescent="0.3">
      <c r="A895" s="4" t="s">
        <v>424</v>
      </c>
      <c r="B895" s="4" t="s">
        <v>1762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K895" s="4">
        <f t="shared" si="13"/>
        <v>0</v>
      </c>
    </row>
    <row r="896" spans="1:11" x14ac:dyDescent="0.3">
      <c r="A896" s="4" t="s">
        <v>425</v>
      </c>
      <c r="B896" s="4" t="s">
        <v>1762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K896" s="4">
        <f t="shared" si="13"/>
        <v>0</v>
      </c>
    </row>
    <row r="897" spans="1:11" x14ac:dyDescent="0.3">
      <c r="A897" s="4" t="s">
        <v>427</v>
      </c>
      <c r="B897" s="4" t="s">
        <v>1762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K897" s="4">
        <f t="shared" si="13"/>
        <v>0</v>
      </c>
    </row>
    <row r="898" spans="1:11" x14ac:dyDescent="0.3">
      <c r="A898" s="4" t="s">
        <v>428</v>
      </c>
      <c r="B898" s="4" t="s">
        <v>1762</v>
      </c>
      <c r="C898" s="1">
        <v>996.34</v>
      </c>
      <c r="D898" s="1">
        <v>631.26800000000003</v>
      </c>
      <c r="E898" s="1">
        <v>63.358600000000003</v>
      </c>
      <c r="F898" s="1">
        <v>951.96</v>
      </c>
      <c r="G898" s="1">
        <v>574.84699999999998</v>
      </c>
      <c r="H898" s="1">
        <v>60.385599999999997</v>
      </c>
      <c r="K898" s="4">
        <f t="shared" si="13"/>
        <v>60.385599999999997</v>
      </c>
    </row>
    <row r="899" spans="1:11" x14ac:dyDescent="0.3">
      <c r="A899" s="4" t="s">
        <v>429</v>
      </c>
      <c r="B899" s="4" t="s">
        <v>1762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K899" s="4">
        <f t="shared" ref="K899:K962" si="14">IF(ISERROR(VLOOKUP($A899,$M:$N,2,FALSE)=TRUE),0,VLOOKUP($A899,$M:$N,2,FALSE))</f>
        <v>0</v>
      </c>
    </row>
    <row r="900" spans="1:11" x14ac:dyDescent="0.3">
      <c r="A900" s="4" t="s">
        <v>431</v>
      </c>
      <c r="B900" s="4" t="s">
        <v>1762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K900" s="4">
        <f t="shared" si="14"/>
        <v>0</v>
      </c>
    </row>
    <row r="901" spans="1:11" x14ac:dyDescent="0.3">
      <c r="A901" s="4" t="s">
        <v>432</v>
      </c>
      <c r="B901" s="4" t="s">
        <v>1762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K901" s="4">
        <f t="shared" si="14"/>
        <v>0</v>
      </c>
    </row>
    <row r="902" spans="1:11" x14ac:dyDescent="0.3">
      <c r="A902" s="4" t="s">
        <v>433</v>
      </c>
      <c r="B902" s="4" t="s">
        <v>1762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K902" s="4">
        <f t="shared" si="14"/>
        <v>0</v>
      </c>
    </row>
    <row r="903" spans="1:11" x14ac:dyDescent="0.3">
      <c r="A903" s="4" t="s">
        <v>434</v>
      </c>
      <c r="B903" s="4" t="s">
        <v>1762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K903" s="4">
        <f t="shared" si="14"/>
        <v>0</v>
      </c>
    </row>
    <row r="904" spans="1:11" x14ac:dyDescent="0.3">
      <c r="A904" s="4" t="s">
        <v>435</v>
      </c>
      <c r="B904" s="4" t="s">
        <v>1762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K904" s="4">
        <f t="shared" si="14"/>
        <v>0</v>
      </c>
    </row>
    <row r="905" spans="1:11" x14ac:dyDescent="0.3">
      <c r="A905" s="4" t="s">
        <v>436</v>
      </c>
      <c r="B905" s="4" t="s">
        <v>1762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K905" s="4">
        <f t="shared" si="14"/>
        <v>0</v>
      </c>
    </row>
    <row r="906" spans="1:11" x14ac:dyDescent="0.3">
      <c r="A906" s="4" t="s">
        <v>437</v>
      </c>
      <c r="B906" s="4" t="s">
        <v>1762</v>
      </c>
      <c r="C906" s="1">
        <v>1212.8</v>
      </c>
      <c r="D906" s="1">
        <v>596.11</v>
      </c>
      <c r="E906" s="1">
        <v>49.151499999999999</v>
      </c>
      <c r="F906" s="1">
        <v>750.27</v>
      </c>
      <c r="G906" s="1">
        <v>380.42899999999997</v>
      </c>
      <c r="H906" s="1">
        <v>50.705599999999997</v>
      </c>
      <c r="K906" s="4">
        <f t="shared" si="14"/>
        <v>50.705599999999997</v>
      </c>
    </row>
    <row r="907" spans="1:11" x14ac:dyDescent="0.3">
      <c r="A907" s="4" t="s">
        <v>438</v>
      </c>
      <c r="B907" s="4" t="s">
        <v>1762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K907" s="4">
        <f t="shared" si="14"/>
        <v>0</v>
      </c>
    </row>
    <row r="908" spans="1:11" x14ac:dyDescent="0.3">
      <c r="A908" s="4" t="s">
        <v>1871</v>
      </c>
      <c r="B908" s="4" t="s">
        <v>1762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K908" s="4">
        <f t="shared" si="14"/>
        <v>0</v>
      </c>
    </row>
    <row r="909" spans="1:11" x14ac:dyDescent="0.3">
      <c r="A909" s="4" t="s">
        <v>440</v>
      </c>
      <c r="B909" s="4" t="s">
        <v>1762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K909" s="4">
        <f t="shared" si="14"/>
        <v>0</v>
      </c>
    </row>
    <row r="910" spans="1:11" x14ac:dyDescent="0.3">
      <c r="A910" s="4" t="s">
        <v>442</v>
      </c>
      <c r="B910" s="4" t="s">
        <v>1762</v>
      </c>
      <c r="C910" s="1">
        <v>0</v>
      </c>
      <c r="D910" s="1">
        <v>0</v>
      </c>
      <c r="E910" s="1">
        <v>0</v>
      </c>
      <c r="F910" s="1">
        <v>2260</v>
      </c>
      <c r="G910" s="1">
        <v>313.83</v>
      </c>
      <c r="H910" s="1">
        <v>13.886200000000001</v>
      </c>
      <c r="K910" s="4">
        <f t="shared" si="14"/>
        <v>13.886200000000001</v>
      </c>
    </row>
    <row r="911" spans="1:11" x14ac:dyDescent="0.3">
      <c r="A911" s="4" t="s">
        <v>443</v>
      </c>
      <c r="B911" s="4" t="s">
        <v>1762</v>
      </c>
      <c r="C911" s="1">
        <v>1402.85</v>
      </c>
      <c r="D911" s="1">
        <v>876.18600000000004</v>
      </c>
      <c r="E911" s="1">
        <v>62.457500000000003</v>
      </c>
      <c r="F911" s="1">
        <v>1565.07</v>
      </c>
      <c r="G911" s="1">
        <v>942.99599999999998</v>
      </c>
      <c r="H911" s="1">
        <v>60.252600000000001</v>
      </c>
      <c r="K911" s="4">
        <f t="shared" si="14"/>
        <v>60.252600000000001</v>
      </c>
    </row>
    <row r="912" spans="1:11" x14ac:dyDescent="0.3">
      <c r="A912" s="4" t="s">
        <v>446</v>
      </c>
      <c r="B912" s="4" t="s">
        <v>1762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K912" s="4">
        <f t="shared" si="14"/>
        <v>0</v>
      </c>
    </row>
    <row r="913" spans="1:11" x14ac:dyDescent="0.3">
      <c r="A913" s="4" t="s">
        <v>447</v>
      </c>
      <c r="B913" s="4" t="s">
        <v>1762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K913" s="4">
        <f t="shared" si="14"/>
        <v>0</v>
      </c>
    </row>
    <row r="914" spans="1:11" x14ac:dyDescent="0.3">
      <c r="A914" s="4" t="s">
        <v>448</v>
      </c>
      <c r="B914" s="4" t="s">
        <v>1762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K914" s="4">
        <f t="shared" si="14"/>
        <v>0</v>
      </c>
    </row>
    <row r="915" spans="1:11" x14ac:dyDescent="0.3">
      <c r="A915" s="4" t="s">
        <v>449</v>
      </c>
      <c r="B915" s="4" t="s">
        <v>1762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K915" s="4">
        <f t="shared" si="14"/>
        <v>0</v>
      </c>
    </row>
    <row r="916" spans="1:11" x14ac:dyDescent="0.3">
      <c r="A916" s="4" t="s">
        <v>450</v>
      </c>
      <c r="B916" s="4" t="s">
        <v>1762</v>
      </c>
      <c r="C916" s="1">
        <v>819.99</v>
      </c>
      <c r="D916" s="1">
        <v>435.27</v>
      </c>
      <c r="E916" s="1">
        <v>53.082299999999996</v>
      </c>
      <c r="F916" s="1">
        <v>581.46</v>
      </c>
      <c r="G916" s="1">
        <v>317.76</v>
      </c>
      <c r="H916" s="1">
        <v>54.648600000000002</v>
      </c>
      <c r="K916" s="4">
        <f t="shared" si="14"/>
        <v>54.648600000000002</v>
      </c>
    </row>
    <row r="917" spans="1:11" x14ac:dyDescent="0.3">
      <c r="A917" s="4" t="s">
        <v>451</v>
      </c>
      <c r="B917" s="4" t="s">
        <v>1762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K917" s="4">
        <f t="shared" si="14"/>
        <v>0</v>
      </c>
    </row>
    <row r="918" spans="1:11" x14ac:dyDescent="0.3">
      <c r="A918" s="4" t="s">
        <v>452</v>
      </c>
      <c r="B918" s="4" t="s">
        <v>1762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K918" s="4">
        <f t="shared" si="14"/>
        <v>0</v>
      </c>
    </row>
    <row r="919" spans="1:11" x14ac:dyDescent="0.3">
      <c r="A919" s="4" t="s">
        <v>453</v>
      </c>
      <c r="B919" s="4" t="s">
        <v>1762</v>
      </c>
      <c r="C919" s="1">
        <v>647.66999999999996</v>
      </c>
      <c r="D919" s="1">
        <v>370.428</v>
      </c>
      <c r="E919" s="1">
        <v>57.193899999999999</v>
      </c>
      <c r="F919" s="1">
        <v>375.68</v>
      </c>
      <c r="G919" s="1">
        <v>192.63550000000001</v>
      </c>
      <c r="H919" s="1">
        <v>51.276400000000002</v>
      </c>
      <c r="K919" s="4">
        <f t="shared" si="14"/>
        <v>51.276400000000002</v>
      </c>
    </row>
    <row r="920" spans="1:11" x14ac:dyDescent="0.3">
      <c r="A920" s="4" t="s">
        <v>454</v>
      </c>
      <c r="B920" s="4" t="s">
        <v>1762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K920" s="4">
        <f t="shared" si="14"/>
        <v>0</v>
      </c>
    </row>
    <row r="921" spans="1:11" x14ac:dyDescent="0.3">
      <c r="A921" s="4" t="s">
        <v>455</v>
      </c>
      <c r="B921" s="4" t="s">
        <v>1762</v>
      </c>
      <c r="C921" s="1">
        <v>0</v>
      </c>
      <c r="D921" s="1">
        <v>0</v>
      </c>
      <c r="E921" s="1">
        <v>0</v>
      </c>
      <c r="F921" s="1">
        <v>506.5</v>
      </c>
      <c r="G921" s="1">
        <v>271.03199999999998</v>
      </c>
      <c r="H921" s="1">
        <v>53.5107</v>
      </c>
      <c r="K921" s="4">
        <f t="shared" si="14"/>
        <v>53.5107</v>
      </c>
    </row>
    <row r="922" spans="1:11" x14ac:dyDescent="0.3">
      <c r="A922" s="4" t="s">
        <v>456</v>
      </c>
      <c r="B922" s="4" t="s">
        <v>1762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K922" s="4">
        <f t="shared" si="14"/>
        <v>0</v>
      </c>
    </row>
    <row r="923" spans="1:11" x14ac:dyDescent="0.3">
      <c r="A923" s="4" t="s">
        <v>457</v>
      </c>
      <c r="B923" s="4" t="s">
        <v>1762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K923" s="4">
        <f t="shared" si="14"/>
        <v>0</v>
      </c>
    </row>
    <row r="924" spans="1:11" x14ac:dyDescent="0.3">
      <c r="A924" s="4" t="s">
        <v>458</v>
      </c>
      <c r="B924" s="4" t="s">
        <v>1762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K924" s="4">
        <f t="shared" si="14"/>
        <v>0</v>
      </c>
    </row>
    <row r="925" spans="1:11" x14ac:dyDescent="0.3">
      <c r="A925" s="4" t="s">
        <v>459</v>
      </c>
      <c r="B925" s="4" t="s">
        <v>1762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K925" s="4">
        <f t="shared" si="14"/>
        <v>0</v>
      </c>
    </row>
    <row r="926" spans="1:11" x14ac:dyDescent="0.3">
      <c r="A926" s="4" t="s">
        <v>461</v>
      </c>
      <c r="B926" s="4" t="s">
        <v>1762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K926" s="4">
        <f t="shared" si="14"/>
        <v>0</v>
      </c>
    </row>
    <row r="927" spans="1:11" x14ac:dyDescent="0.3">
      <c r="A927" s="4" t="s">
        <v>462</v>
      </c>
      <c r="B927" s="4" t="s">
        <v>1762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K927" s="4">
        <f t="shared" si="14"/>
        <v>0</v>
      </c>
    </row>
    <row r="928" spans="1:11" x14ac:dyDescent="0.3">
      <c r="A928" s="4" t="s">
        <v>464</v>
      </c>
      <c r="B928" s="4" t="s">
        <v>1762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K928" s="4">
        <f t="shared" si="14"/>
        <v>0</v>
      </c>
    </row>
    <row r="929" spans="1:11" x14ac:dyDescent="0.3">
      <c r="A929" s="4" t="s">
        <v>466</v>
      </c>
      <c r="B929" s="4" t="s">
        <v>1762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K929" s="4">
        <f t="shared" si="14"/>
        <v>0</v>
      </c>
    </row>
    <row r="930" spans="1:11" x14ac:dyDescent="0.3">
      <c r="A930" s="4" t="s">
        <v>467</v>
      </c>
      <c r="B930" s="4" t="s">
        <v>1762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K930" s="4">
        <f t="shared" si="14"/>
        <v>0</v>
      </c>
    </row>
    <row r="931" spans="1:11" x14ac:dyDescent="0.3">
      <c r="A931" s="4" t="s">
        <v>468</v>
      </c>
      <c r="B931" s="4" t="s">
        <v>1762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K931" s="4">
        <f t="shared" si="14"/>
        <v>0</v>
      </c>
    </row>
    <row r="932" spans="1:11" x14ac:dyDescent="0.3">
      <c r="A932" s="4" t="s">
        <v>469</v>
      </c>
      <c r="B932" s="4" t="s">
        <v>1762</v>
      </c>
      <c r="C932" s="1">
        <v>0</v>
      </c>
      <c r="D932" s="1">
        <v>0</v>
      </c>
      <c r="E932" s="1">
        <v>0</v>
      </c>
      <c r="F932" s="1">
        <v>3720</v>
      </c>
      <c r="G932" s="1">
        <v>2635.6</v>
      </c>
      <c r="H932" s="1">
        <v>70.849400000000003</v>
      </c>
      <c r="K932" s="4">
        <f t="shared" si="14"/>
        <v>70.849400000000003</v>
      </c>
    </row>
    <row r="933" spans="1:11" x14ac:dyDescent="0.3">
      <c r="A933" s="4" t="s">
        <v>470</v>
      </c>
      <c r="B933" s="4" t="s">
        <v>1762</v>
      </c>
      <c r="C933" s="1">
        <v>0</v>
      </c>
      <c r="D933" s="1">
        <v>0</v>
      </c>
      <c r="E933" s="1">
        <v>0</v>
      </c>
      <c r="F933" s="1">
        <v>2376.7600000000002</v>
      </c>
      <c r="G933" s="1">
        <v>1423.43</v>
      </c>
      <c r="H933" s="1">
        <v>59.889499999999998</v>
      </c>
      <c r="K933" s="4">
        <f t="shared" si="14"/>
        <v>59.889499999999998</v>
      </c>
    </row>
    <row r="934" spans="1:11" x14ac:dyDescent="0.3">
      <c r="A934" s="4" t="s">
        <v>471</v>
      </c>
      <c r="B934" s="4" t="s">
        <v>1762</v>
      </c>
      <c r="C934" s="1">
        <v>1688.93</v>
      </c>
      <c r="D934" s="1">
        <v>709.81</v>
      </c>
      <c r="E934" s="1">
        <v>42.027200000000001</v>
      </c>
      <c r="F934" s="1">
        <v>0</v>
      </c>
      <c r="G934" s="1">
        <v>0</v>
      </c>
      <c r="H934" s="1">
        <v>0</v>
      </c>
      <c r="K934" s="4">
        <f t="shared" si="14"/>
        <v>0</v>
      </c>
    </row>
    <row r="935" spans="1:11" x14ac:dyDescent="0.3">
      <c r="A935" s="4" t="s">
        <v>472</v>
      </c>
      <c r="B935" s="4" t="s">
        <v>1762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K935" s="4">
        <f t="shared" si="14"/>
        <v>0</v>
      </c>
    </row>
    <row r="936" spans="1:11" x14ac:dyDescent="0.3">
      <c r="A936" s="4" t="s">
        <v>474</v>
      </c>
      <c r="B936" s="4" t="s">
        <v>1762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K936" s="4">
        <f t="shared" si="14"/>
        <v>0</v>
      </c>
    </row>
    <row r="937" spans="1:11" x14ac:dyDescent="0.3">
      <c r="A937" s="4" t="s">
        <v>475</v>
      </c>
      <c r="B937" s="4" t="s">
        <v>1762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K937" s="4">
        <f t="shared" si="14"/>
        <v>0</v>
      </c>
    </row>
    <row r="938" spans="1:11" x14ac:dyDescent="0.3">
      <c r="A938" s="4" t="s">
        <v>477</v>
      </c>
      <c r="B938" s="4" t="s">
        <v>1762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K938" s="4">
        <f t="shared" si="14"/>
        <v>0</v>
      </c>
    </row>
    <row r="939" spans="1:11" x14ac:dyDescent="0.3">
      <c r="A939" s="4" t="s">
        <v>478</v>
      </c>
      <c r="B939" s="4" t="s">
        <v>1762</v>
      </c>
      <c r="C939" s="1">
        <v>0</v>
      </c>
      <c r="D939" s="1">
        <v>0</v>
      </c>
      <c r="E939" s="1">
        <v>0</v>
      </c>
      <c r="F939" s="1">
        <v>540</v>
      </c>
      <c r="G939" s="1">
        <v>246.99</v>
      </c>
      <c r="H939" s="1">
        <v>45.738799999999998</v>
      </c>
      <c r="K939" s="4">
        <f t="shared" si="14"/>
        <v>45.738799999999998</v>
      </c>
    </row>
    <row r="940" spans="1:11" x14ac:dyDescent="0.3">
      <c r="A940" s="4" t="s">
        <v>480</v>
      </c>
      <c r="B940" s="4" t="s">
        <v>1762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K940" s="4">
        <f t="shared" si="14"/>
        <v>0</v>
      </c>
    </row>
    <row r="941" spans="1:11" x14ac:dyDescent="0.3">
      <c r="A941" s="4" t="s">
        <v>482</v>
      </c>
      <c r="B941" s="4" t="s">
        <v>1762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K941" s="4">
        <f t="shared" si="14"/>
        <v>0</v>
      </c>
    </row>
    <row r="942" spans="1:11" x14ac:dyDescent="0.3">
      <c r="A942" s="4" t="s">
        <v>483</v>
      </c>
      <c r="B942" s="4" t="s">
        <v>1762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K942" s="4">
        <f t="shared" si="14"/>
        <v>0</v>
      </c>
    </row>
    <row r="943" spans="1:11" x14ac:dyDescent="0.3">
      <c r="A943" s="4" t="s">
        <v>485</v>
      </c>
      <c r="B943" s="4" t="s">
        <v>1762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K943" s="4">
        <f t="shared" si="14"/>
        <v>0</v>
      </c>
    </row>
    <row r="944" spans="1:11" x14ac:dyDescent="0.3">
      <c r="A944" s="4" t="s">
        <v>486</v>
      </c>
      <c r="B944" s="4" t="s">
        <v>1762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K944" s="4">
        <f t="shared" si="14"/>
        <v>0</v>
      </c>
    </row>
    <row r="945" spans="1:11" x14ac:dyDescent="0.3">
      <c r="A945" s="4" t="s">
        <v>488</v>
      </c>
      <c r="B945" s="4" t="s">
        <v>1762</v>
      </c>
      <c r="C945" s="1">
        <v>1200</v>
      </c>
      <c r="D945" s="1">
        <v>999.68</v>
      </c>
      <c r="E945" s="1">
        <v>83.306600000000003</v>
      </c>
      <c r="F945" s="1">
        <v>2870</v>
      </c>
      <c r="G945" s="1">
        <v>2346.59</v>
      </c>
      <c r="H945" s="1">
        <v>81.762699999999995</v>
      </c>
      <c r="K945" s="4">
        <f t="shared" si="14"/>
        <v>81.762699999999995</v>
      </c>
    </row>
    <row r="946" spans="1:11" x14ac:dyDescent="0.3">
      <c r="A946" s="4" t="s">
        <v>489</v>
      </c>
      <c r="B946" s="4" t="s">
        <v>1762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K946" s="4">
        <f t="shared" si="14"/>
        <v>0</v>
      </c>
    </row>
    <row r="947" spans="1:11" x14ac:dyDescent="0.3">
      <c r="A947" s="4" t="s">
        <v>490</v>
      </c>
      <c r="B947" s="4" t="s">
        <v>1762</v>
      </c>
      <c r="C947" s="1">
        <v>10816</v>
      </c>
      <c r="D947" s="1">
        <v>2695.68</v>
      </c>
      <c r="E947" s="1">
        <v>24.922999999999998</v>
      </c>
      <c r="F947" s="1">
        <v>10920</v>
      </c>
      <c r="G947" s="1">
        <v>2356.1999999999998</v>
      </c>
      <c r="H947" s="1">
        <v>21.576899999999998</v>
      </c>
      <c r="K947" s="4">
        <f t="shared" si="14"/>
        <v>21.576899999999998</v>
      </c>
    </row>
    <row r="948" spans="1:11" x14ac:dyDescent="0.3">
      <c r="A948" s="4" t="s">
        <v>491</v>
      </c>
      <c r="B948" s="4" t="s">
        <v>1762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K948" s="4">
        <f t="shared" si="14"/>
        <v>0</v>
      </c>
    </row>
    <row r="949" spans="1:11" x14ac:dyDescent="0.3">
      <c r="A949" s="4" t="s">
        <v>493</v>
      </c>
      <c r="B949" s="4" t="s">
        <v>1762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K949" s="4">
        <f t="shared" si="14"/>
        <v>0</v>
      </c>
    </row>
    <row r="950" spans="1:11" x14ac:dyDescent="0.3">
      <c r="A950" s="4" t="s">
        <v>494</v>
      </c>
      <c r="B950" s="4" t="s">
        <v>1762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K950" s="4">
        <f t="shared" si="14"/>
        <v>0</v>
      </c>
    </row>
    <row r="951" spans="1:11" x14ac:dyDescent="0.3">
      <c r="A951" s="4" t="s">
        <v>496</v>
      </c>
      <c r="B951" s="4" t="s">
        <v>1762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K951" s="4">
        <f t="shared" si="14"/>
        <v>0</v>
      </c>
    </row>
    <row r="952" spans="1:11" x14ac:dyDescent="0.3">
      <c r="A952" s="4" t="s">
        <v>497</v>
      </c>
      <c r="B952" s="4" t="s">
        <v>1762</v>
      </c>
      <c r="C952" s="1">
        <v>1305.3900000000001</v>
      </c>
      <c r="D952" s="1">
        <v>809.346</v>
      </c>
      <c r="E952" s="1">
        <v>62.000300000000003</v>
      </c>
      <c r="F952" s="1">
        <v>729.1</v>
      </c>
      <c r="G952" s="1">
        <v>447.38400000000001</v>
      </c>
      <c r="H952" s="1">
        <v>61.3611</v>
      </c>
      <c r="K952" s="4">
        <f t="shared" si="14"/>
        <v>61.3611</v>
      </c>
    </row>
    <row r="953" spans="1:11" x14ac:dyDescent="0.3">
      <c r="A953" s="4" t="s">
        <v>498</v>
      </c>
      <c r="B953" s="4" t="s">
        <v>1762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K953" s="4">
        <f t="shared" si="14"/>
        <v>0</v>
      </c>
    </row>
    <row r="954" spans="1:11" x14ac:dyDescent="0.3">
      <c r="A954" s="4" t="s">
        <v>499</v>
      </c>
      <c r="B954" s="4" t="s">
        <v>1762</v>
      </c>
      <c r="C954" s="1">
        <v>90.8</v>
      </c>
      <c r="D954" s="1">
        <v>50.6</v>
      </c>
      <c r="E954" s="1">
        <v>55.726799999999997</v>
      </c>
      <c r="F954" s="1">
        <v>0</v>
      </c>
      <c r="G954" s="1">
        <v>0</v>
      </c>
      <c r="H954" s="1">
        <v>0</v>
      </c>
      <c r="K954" s="4">
        <f t="shared" si="14"/>
        <v>0</v>
      </c>
    </row>
    <row r="955" spans="1:11" x14ac:dyDescent="0.3">
      <c r="A955" s="4" t="s">
        <v>500</v>
      </c>
      <c r="B955" s="4" t="s">
        <v>1762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K955" s="4">
        <f t="shared" si="14"/>
        <v>0</v>
      </c>
    </row>
    <row r="956" spans="1:11" x14ac:dyDescent="0.3">
      <c r="A956" s="4" t="s">
        <v>501</v>
      </c>
      <c r="B956" s="4" t="s">
        <v>1762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K956" s="4">
        <f t="shared" si="14"/>
        <v>0</v>
      </c>
    </row>
    <row r="957" spans="1:11" x14ac:dyDescent="0.3">
      <c r="A957" s="4" t="s">
        <v>503</v>
      </c>
      <c r="B957" s="4" t="s">
        <v>1762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K957" s="4">
        <f t="shared" si="14"/>
        <v>0</v>
      </c>
    </row>
    <row r="958" spans="1:11" x14ac:dyDescent="0.3">
      <c r="A958" s="4" t="s">
        <v>505</v>
      </c>
      <c r="B958" s="4" t="s">
        <v>1762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K958" s="4">
        <f t="shared" si="14"/>
        <v>0</v>
      </c>
    </row>
    <row r="959" spans="1:11" x14ac:dyDescent="0.3">
      <c r="A959" s="4" t="s">
        <v>506</v>
      </c>
      <c r="B959" s="4" t="s">
        <v>1762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K959" s="4">
        <f t="shared" si="14"/>
        <v>0</v>
      </c>
    </row>
    <row r="960" spans="1:11" x14ac:dyDescent="0.3">
      <c r="A960" s="4" t="s">
        <v>508</v>
      </c>
      <c r="B960" s="4" t="s">
        <v>1762</v>
      </c>
      <c r="C960" s="1">
        <v>1674.95</v>
      </c>
      <c r="D960" s="1">
        <v>902.77</v>
      </c>
      <c r="E960" s="1">
        <v>53.898299999999999</v>
      </c>
      <c r="F960" s="1">
        <v>0</v>
      </c>
      <c r="G960" s="1">
        <v>0</v>
      </c>
      <c r="H960" s="1">
        <v>0</v>
      </c>
      <c r="K960" s="4">
        <f t="shared" si="14"/>
        <v>0</v>
      </c>
    </row>
    <row r="961" spans="1:11" x14ac:dyDescent="0.3">
      <c r="A961" s="4" t="s">
        <v>509</v>
      </c>
      <c r="B961" s="4" t="s">
        <v>1762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K961" s="4">
        <f t="shared" si="14"/>
        <v>0</v>
      </c>
    </row>
    <row r="962" spans="1:11" x14ac:dyDescent="0.3">
      <c r="A962" s="4" t="s">
        <v>510</v>
      </c>
      <c r="B962" s="4" t="s">
        <v>1762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K962" s="4">
        <f t="shared" si="14"/>
        <v>0</v>
      </c>
    </row>
    <row r="963" spans="1:11" x14ac:dyDescent="0.3">
      <c r="A963" s="4" t="s">
        <v>512</v>
      </c>
      <c r="B963" s="4" t="s">
        <v>1762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K963" s="4">
        <f t="shared" ref="K963:K1026" si="15">IF(ISERROR(VLOOKUP($A963,$M:$N,2,FALSE)=TRUE),0,VLOOKUP($A963,$M:$N,2,FALSE))</f>
        <v>0</v>
      </c>
    </row>
    <row r="964" spans="1:11" x14ac:dyDescent="0.3">
      <c r="A964" s="4" t="s">
        <v>513</v>
      </c>
      <c r="B964" s="4" t="s">
        <v>1762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K964" s="4">
        <f t="shared" si="15"/>
        <v>0</v>
      </c>
    </row>
    <row r="965" spans="1:11" x14ac:dyDescent="0.3">
      <c r="A965" s="4" t="s">
        <v>515</v>
      </c>
      <c r="B965" s="4" t="s">
        <v>1762</v>
      </c>
      <c r="C965" s="1">
        <v>0</v>
      </c>
      <c r="D965" s="1">
        <v>0</v>
      </c>
      <c r="E965" s="1">
        <v>0</v>
      </c>
      <c r="F965" s="1">
        <v>381.03</v>
      </c>
      <c r="G965" s="1">
        <v>233.86500000000001</v>
      </c>
      <c r="H965" s="1">
        <v>61.377000000000002</v>
      </c>
      <c r="K965" s="4">
        <f t="shared" si="15"/>
        <v>61.377000000000002</v>
      </c>
    </row>
    <row r="966" spans="1:11" x14ac:dyDescent="0.3">
      <c r="A966" s="4" t="s">
        <v>516</v>
      </c>
      <c r="B966" s="4" t="s">
        <v>1762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K966" s="4">
        <f t="shared" si="15"/>
        <v>0</v>
      </c>
    </row>
    <row r="967" spans="1:11" x14ac:dyDescent="0.3">
      <c r="A967" s="4" t="s">
        <v>517</v>
      </c>
      <c r="B967" s="4" t="s">
        <v>1762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K967" s="4">
        <f t="shared" si="15"/>
        <v>0</v>
      </c>
    </row>
    <row r="968" spans="1:11" x14ac:dyDescent="0.3">
      <c r="A968" s="4" t="s">
        <v>518</v>
      </c>
      <c r="B968" s="4" t="s">
        <v>1762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K968" s="4">
        <f t="shared" si="15"/>
        <v>0</v>
      </c>
    </row>
    <row r="969" spans="1:11" x14ac:dyDescent="0.3">
      <c r="A969" s="4" t="s">
        <v>519</v>
      </c>
      <c r="B969" s="4" t="s">
        <v>1762</v>
      </c>
      <c r="C969" s="1">
        <v>0</v>
      </c>
      <c r="D969" s="1">
        <v>0</v>
      </c>
      <c r="E969" s="1">
        <v>0</v>
      </c>
      <c r="F969" s="1">
        <v>3356</v>
      </c>
      <c r="G969" s="1">
        <v>1812</v>
      </c>
      <c r="H969" s="1">
        <v>53.992800000000003</v>
      </c>
      <c r="K969" s="4">
        <f t="shared" si="15"/>
        <v>53.992800000000003</v>
      </c>
    </row>
    <row r="970" spans="1:11" x14ac:dyDescent="0.3">
      <c r="A970" s="4" t="s">
        <v>520</v>
      </c>
      <c r="B970" s="4" t="s">
        <v>1762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K970" s="4">
        <f t="shared" si="15"/>
        <v>0</v>
      </c>
    </row>
    <row r="971" spans="1:11" x14ac:dyDescent="0.3">
      <c r="A971" s="4" t="s">
        <v>523</v>
      </c>
      <c r="B971" s="4" t="s">
        <v>1762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K971" s="4">
        <f t="shared" si="15"/>
        <v>0</v>
      </c>
    </row>
    <row r="972" spans="1:11" x14ac:dyDescent="0.3">
      <c r="A972" s="4" t="s">
        <v>524</v>
      </c>
      <c r="B972" s="4" t="s">
        <v>1762</v>
      </c>
      <c r="C972" s="1">
        <v>2451.36</v>
      </c>
      <c r="D972" s="1">
        <v>682.32</v>
      </c>
      <c r="E972" s="1">
        <v>27.834299999999999</v>
      </c>
      <c r="F972" s="1">
        <v>0</v>
      </c>
      <c r="G972" s="1">
        <v>0</v>
      </c>
      <c r="H972" s="1">
        <v>0</v>
      </c>
      <c r="K972" s="4">
        <f t="shared" si="15"/>
        <v>0</v>
      </c>
    </row>
    <row r="973" spans="1:11" x14ac:dyDescent="0.3">
      <c r="A973" s="4" t="s">
        <v>525</v>
      </c>
      <c r="B973" s="4" t="s">
        <v>1762</v>
      </c>
      <c r="C973" s="1">
        <v>2840.68</v>
      </c>
      <c r="D973" s="1">
        <v>1010.84</v>
      </c>
      <c r="E973" s="1">
        <v>35.584400000000002</v>
      </c>
      <c r="F973" s="1">
        <v>3273.75</v>
      </c>
      <c r="G973" s="1">
        <v>1030.69</v>
      </c>
      <c r="H973" s="1">
        <v>31.4834</v>
      </c>
      <c r="K973" s="4">
        <f t="shared" si="15"/>
        <v>31.4834</v>
      </c>
    </row>
    <row r="974" spans="1:11" x14ac:dyDescent="0.3">
      <c r="A974" s="4" t="s">
        <v>526</v>
      </c>
      <c r="B974" s="4" t="s">
        <v>1762</v>
      </c>
      <c r="C974" s="1">
        <v>0</v>
      </c>
      <c r="D974" s="1">
        <v>0</v>
      </c>
      <c r="E974" s="1">
        <v>0</v>
      </c>
      <c r="F974" s="1">
        <v>140</v>
      </c>
      <c r="G974" s="1">
        <v>128.21</v>
      </c>
      <c r="H974" s="1">
        <v>91.578500000000005</v>
      </c>
      <c r="K974" s="4">
        <f t="shared" si="15"/>
        <v>91.578500000000005</v>
      </c>
    </row>
    <row r="975" spans="1:11" x14ac:dyDescent="0.3">
      <c r="A975" s="4" t="s">
        <v>528</v>
      </c>
      <c r="B975" s="4" t="s">
        <v>1762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K975" s="4">
        <f t="shared" si="15"/>
        <v>0</v>
      </c>
    </row>
    <row r="976" spans="1:11" x14ac:dyDescent="0.3">
      <c r="A976" s="4" t="s">
        <v>529</v>
      </c>
      <c r="B976" s="4" t="s">
        <v>1762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K976" s="4">
        <f t="shared" si="15"/>
        <v>0</v>
      </c>
    </row>
    <row r="977" spans="1:11" x14ac:dyDescent="0.3">
      <c r="A977" s="4" t="s">
        <v>531</v>
      </c>
      <c r="B977" s="4" t="s">
        <v>1762</v>
      </c>
      <c r="C977" s="1">
        <v>0</v>
      </c>
      <c r="D977" s="1">
        <v>0</v>
      </c>
      <c r="E977" s="1">
        <v>0</v>
      </c>
      <c r="F977" s="1">
        <v>465</v>
      </c>
      <c r="G977" s="1">
        <v>232.965</v>
      </c>
      <c r="H977" s="1">
        <v>50.1</v>
      </c>
      <c r="K977" s="4">
        <f t="shared" si="15"/>
        <v>50.1</v>
      </c>
    </row>
    <row r="978" spans="1:11" x14ac:dyDescent="0.3">
      <c r="A978" s="4" t="s">
        <v>532</v>
      </c>
      <c r="B978" s="4" t="s">
        <v>1762</v>
      </c>
      <c r="C978" s="1">
        <v>2132.21</v>
      </c>
      <c r="D978" s="1">
        <v>891.29</v>
      </c>
      <c r="E978" s="1">
        <v>41.801200000000001</v>
      </c>
      <c r="F978" s="1">
        <v>0</v>
      </c>
      <c r="G978" s="1">
        <v>0</v>
      </c>
      <c r="H978" s="1">
        <v>0</v>
      </c>
      <c r="K978" s="4">
        <f t="shared" si="15"/>
        <v>0</v>
      </c>
    </row>
    <row r="979" spans="1:11" x14ac:dyDescent="0.3">
      <c r="A979" s="4" t="s">
        <v>534</v>
      </c>
      <c r="B979" s="4" t="s">
        <v>1762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K979" s="4">
        <f t="shared" si="15"/>
        <v>0</v>
      </c>
    </row>
    <row r="980" spans="1:11" x14ac:dyDescent="0.3">
      <c r="A980" s="4" t="s">
        <v>536</v>
      </c>
      <c r="B980" s="4" t="s">
        <v>1762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K980" s="4">
        <f t="shared" si="15"/>
        <v>0</v>
      </c>
    </row>
    <row r="981" spans="1:11" x14ac:dyDescent="0.3">
      <c r="A981" s="4" t="s">
        <v>537</v>
      </c>
      <c r="B981" s="4" t="s">
        <v>1762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K981" s="4">
        <f t="shared" si="15"/>
        <v>0</v>
      </c>
    </row>
    <row r="982" spans="1:11" x14ac:dyDescent="0.3">
      <c r="A982" s="4" t="s">
        <v>538</v>
      </c>
      <c r="B982" s="4" t="s">
        <v>1762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K982" s="4">
        <f t="shared" si="15"/>
        <v>0</v>
      </c>
    </row>
    <row r="983" spans="1:11" x14ac:dyDescent="0.3">
      <c r="A983" s="4" t="s">
        <v>539</v>
      </c>
      <c r="B983" s="4" t="s">
        <v>1762</v>
      </c>
      <c r="C983" s="1">
        <v>383</v>
      </c>
      <c r="D983" s="1">
        <v>160.59399999999999</v>
      </c>
      <c r="E983" s="1">
        <v>41.930500000000002</v>
      </c>
      <c r="F983" s="1">
        <v>749.6</v>
      </c>
      <c r="G983" s="1">
        <v>346.71699999999998</v>
      </c>
      <c r="H983" s="1">
        <v>46.253599999999999</v>
      </c>
      <c r="K983" s="4">
        <f t="shared" si="15"/>
        <v>46.253599999999999</v>
      </c>
    </row>
    <row r="984" spans="1:11" x14ac:dyDescent="0.3">
      <c r="A984" s="4" t="s">
        <v>541</v>
      </c>
      <c r="B984" s="4" t="s">
        <v>1762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K984" s="4">
        <f t="shared" si="15"/>
        <v>0</v>
      </c>
    </row>
    <row r="985" spans="1:11" x14ac:dyDescent="0.3">
      <c r="A985" s="4" t="s">
        <v>542</v>
      </c>
      <c r="B985" s="4" t="s">
        <v>1762</v>
      </c>
      <c r="C985" s="1">
        <v>0</v>
      </c>
      <c r="D985" s="1">
        <v>0</v>
      </c>
      <c r="E985" s="1">
        <v>0</v>
      </c>
      <c r="F985" s="1">
        <v>670</v>
      </c>
      <c r="G985" s="1">
        <v>405.42</v>
      </c>
      <c r="H985" s="1">
        <v>60.510399999999997</v>
      </c>
      <c r="K985" s="4">
        <f t="shared" si="15"/>
        <v>60.510399999999997</v>
      </c>
    </row>
    <row r="986" spans="1:11" x14ac:dyDescent="0.3">
      <c r="A986" s="4" t="s">
        <v>545</v>
      </c>
      <c r="B986" s="4" t="s">
        <v>1762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K986" s="4">
        <f t="shared" si="15"/>
        <v>0</v>
      </c>
    </row>
    <row r="987" spans="1:11" x14ac:dyDescent="0.3">
      <c r="A987" s="4" t="s">
        <v>546</v>
      </c>
      <c r="B987" s="4" t="s">
        <v>1762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K987" s="4">
        <f t="shared" si="15"/>
        <v>0</v>
      </c>
    </row>
    <row r="988" spans="1:11" x14ac:dyDescent="0.3">
      <c r="A988" s="4" t="s">
        <v>547</v>
      </c>
      <c r="B988" s="4" t="s">
        <v>1762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K988" s="4">
        <f t="shared" si="15"/>
        <v>0</v>
      </c>
    </row>
    <row r="989" spans="1:11" x14ac:dyDescent="0.3">
      <c r="A989" s="4" t="s">
        <v>548</v>
      </c>
      <c r="B989" s="4" t="s">
        <v>1762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K989" s="4">
        <f t="shared" si="15"/>
        <v>0</v>
      </c>
    </row>
    <row r="990" spans="1:11" x14ac:dyDescent="0.3">
      <c r="A990" s="4" t="s">
        <v>549</v>
      </c>
      <c r="B990" s="4" t="s">
        <v>1762</v>
      </c>
      <c r="C990" s="1">
        <v>697.5</v>
      </c>
      <c r="D990" s="1">
        <v>320.91980000000001</v>
      </c>
      <c r="E990" s="1">
        <v>46.01</v>
      </c>
      <c r="F990" s="1">
        <v>0</v>
      </c>
      <c r="G990" s="1">
        <v>0</v>
      </c>
      <c r="H990" s="1">
        <v>0</v>
      </c>
      <c r="K990" s="4">
        <f t="shared" si="15"/>
        <v>0</v>
      </c>
    </row>
    <row r="991" spans="1:11" x14ac:dyDescent="0.3">
      <c r="A991" s="4" t="s">
        <v>550</v>
      </c>
      <c r="B991" s="4" t="s">
        <v>1762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K991" s="4">
        <f t="shared" si="15"/>
        <v>0</v>
      </c>
    </row>
    <row r="992" spans="1:11" x14ac:dyDescent="0.3">
      <c r="A992" s="4" t="s">
        <v>552</v>
      </c>
      <c r="B992" s="4" t="s">
        <v>1762</v>
      </c>
      <c r="C992" s="1">
        <v>2753.18</v>
      </c>
      <c r="D992" s="1">
        <v>1190.548</v>
      </c>
      <c r="E992" s="1">
        <v>43.242600000000003</v>
      </c>
      <c r="F992" s="1">
        <v>3800</v>
      </c>
      <c r="G992" s="1">
        <v>1430.472</v>
      </c>
      <c r="H992" s="1">
        <v>37.643999999999998</v>
      </c>
      <c r="K992" s="4">
        <f t="shared" si="15"/>
        <v>37.643999999999998</v>
      </c>
    </row>
    <row r="993" spans="1:11" x14ac:dyDescent="0.3">
      <c r="A993" s="4" t="s">
        <v>553</v>
      </c>
      <c r="B993" s="4" t="s">
        <v>1762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K993" s="4">
        <f t="shared" si="15"/>
        <v>0</v>
      </c>
    </row>
    <row r="994" spans="1:11" x14ac:dyDescent="0.3">
      <c r="A994" s="4" t="s">
        <v>555</v>
      </c>
      <c r="B994" s="4" t="s">
        <v>1762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K994" s="4">
        <f t="shared" si="15"/>
        <v>0</v>
      </c>
    </row>
    <row r="995" spans="1:11" x14ac:dyDescent="0.3">
      <c r="A995" s="4" t="s">
        <v>557</v>
      </c>
      <c r="B995" s="4" t="s">
        <v>1762</v>
      </c>
      <c r="C995" s="1">
        <v>30910.26</v>
      </c>
      <c r="D995" s="1">
        <v>9710.9920000000002</v>
      </c>
      <c r="E995" s="1">
        <v>31.416699999999999</v>
      </c>
      <c r="F995" s="1">
        <v>25896.35</v>
      </c>
      <c r="G995" s="1">
        <v>7058.56</v>
      </c>
      <c r="H995" s="1">
        <v>27.256900000000002</v>
      </c>
      <c r="K995" s="4">
        <f t="shared" si="15"/>
        <v>27.256900000000002</v>
      </c>
    </row>
    <row r="996" spans="1:11" x14ac:dyDescent="0.3">
      <c r="A996" s="4" t="s">
        <v>560</v>
      </c>
      <c r="B996" s="4" t="s">
        <v>1762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K996" s="4">
        <f t="shared" si="15"/>
        <v>0</v>
      </c>
    </row>
    <row r="997" spans="1:11" x14ac:dyDescent="0.3">
      <c r="A997" s="4" t="s">
        <v>561</v>
      </c>
      <c r="B997" s="4" t="s">
        <v>1762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K997" s="4">
        <f t="shared" si="15"/>
        <v>0</v>
      </c>
    </row>
    <row r="998" spans="1:11" x14ac:dyDescent="0.3">
      <c r="A998" s="4" t="s">
        <v>562</v>
      </c>
      <c r="B998" s="4" t="s">
        <v>1762</v>
      </c>
      <c r="C998" s="1">
        <v>4903</v>
      </c>
      <c r="D998" s="1">
        <v>2228.19</v>
      </c>
      <c r="E998" s="1">
        <v>45.445399999999999</v>
      </c>
      <c r="F998" s="1">
        <v>2606</v>
      </c>
      <c r="G998" s="1">
        <v>1044.5</v>
      </c>
      <c r="H998" s="1">
        <v>40.080500000000001</v>
      </c>
      <c r="K998" s="4">
        <f t="shared" si="15"/>
        <v>40.080500000000001</v>
      </c>
    </row>
    <row r="999" spans="1:11" x14ac:dyDescent="0.3">
      <c r="A999" s="4" t="s">
        <v>563</v>
      </c>
      <c r="B999" s="4" t="s">
        <v>1762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K999" s="4">
        <f t="shared" si="15"/>
        <v>0</v>
      </c>
    </row>
    <row r="1000" spans="1:11" x14ac:dyDescent="0.3">
      <c r="A1000" s="4" t="s">
        <v>564</v>
      </c>
      <c r="B1000" s="4" t="s">
        <v>1762</v>
      </c>
      <c r="C1000" s="1">
        <v>229.28</v>
      </c>
      <c r="D1000" s="1">
        <v>136.24</v>
      </c>
      <c r="E1000" s="1">
        <v>59.420699999999997</v>
      </c>
      <c r="F1000" s="1">
        <v>0</v>
      </c>
      <c r="G1000" s="1">
        <v>0</v>
      </c>
      <c r="H1000" s="1">
        <v>0</v>
      </c>
      <c r="K1000" s="4">
        <f t="shared" si="15"/>
        <v>0</v>
      </c>
    </row>
    <row r="1001" spans="1:11" x14ac:dyDescent="0.3">
      <c r="A1001" s="4" t="s">
        <v>565</v>
      </c>
      <c r="B1001" s="4" t="s">
        <v>1762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K1001" s="4">
        <f t="shared" si="15"/>
        <v>0</v>
      </c>
    </row>
    <row r="1002" spans="1:11" x14ac:dyDescent="0.3">
      <c r="A1002" s="4" t="s">
        <v>566</v>
      </c>
      <c r="B1002" s="4" t="s">
        <v>1762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K1002" s="4">
        <f t="shared" si="15"/>
        <v>0</v>
      </c>
    </row>
    <row r="1003" spans="1:11" x14ac:dyDescent="0.3">
      <c r="A1003" s="4" t="s">
        <v>567</v>
      </c>
      <c r="B1003" s="4" t="s">
        <v>1762</v>
      </c>
      <c r="C1003" s="1">
        <v>1374.67</v>
      </c>
      <c r="D1003" s="1">
        <v>674.62750000000005</v>
      </c>
      <c r="E1003" s="1">
        <v>49.075499999999998</v>
      </c>
      <c r="F1003" s="1">
        <v>1693.37</v>
      </c>
      <c r="G1003" s="1">
        <v>801.89</v>
      </c>
      <c r="H1003" s="1">
        <v>47.354599999999998</v>
      </c>
      <c r="K1003" s="4">
        <f t="shared" si="15"/>
        <v>47.354599999999998</v>
      </c>
    </row>
    <row r="1004" spans="1:11" x14ac:dyDescent="0.3">
      <c r="A1004" s="4" t="s">
        <v>568</v>
      </c>
      <c r="B1004" s="4" t="s">
        <v>1762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K1004" s="4">
        <f t="shared" si="15"/>
        <v>0</v>
      </c>
    </row>
    <row r="1005" spans="1:11" x14ac:dyDescent="0.3">
      <c r="A1005" s="4" t="s">
        <v>569</v>
      </c>
      <c r="B1005" s="4" t="s">
        <v>1762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K1005" s="4">
        <f t="shared" si="15"/>
        <v>0</v>
      </c>
    </row>
    <row r="1006" spans="1:11" x14ac:dyDescent="0.3">
      <c r="A1006" s="4" t="s">
        <v>571</v>
      </c>
      <c r="B1006" s="4" t="s">
        <v>1762</v>
      </c>
      <c r="C1006" s="1">
        <v>1302.5</v>
      </c>
      <c r="D1006" s="1">
        <v>354.88850000000002</v>
      </c>
      <c r="E1006" s="1">
        <v>27.246700000000001</v>
      </c>
      <c r="F1006" s="1">
        <v>1975.27</v>
      </c>
      <c r="G1006" s="1">
        <v>523.42049999999995</v>
      </c>
      <c r="H1006" s="1">
        <v>26.4986</v>
      </c>
      <c r="K1006" s="4">
        <f t="shared" si="15"/>
        <v>26.4986</v>
      </c>
    </row>
    <row r="1007" spans="1:11" x14ac:dyDescent="0.3">
      <c r="A1007" s="4" t="s">
        <v>575</v>
      </c>
      <c r="B1007" s="4" t="s">
        <v>1762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K1007" s="4">
        <f t="shared" si="15"/>
        <v>0</v>
      </c>
    </row>
    <row r="1008" spans="1:11" x14ac:dyDescent="0.3">
      <c r="A1008" s="4" t="s">
        <v>576</v>
      </c>
      <c r="B1008" s="4" t="s">
        <v>1762</v>
      </c>
      <c r="C1008" s="1">
        <v>442.44</v>
      </c>
      <c r="D1008" s="1">
        <v>270.22000000000003</v>
      </c>
      <c r="E1008" s="1">
        <v>61.0749</v>
      </c>
      <c r="F1008" s="1">
        <v>470.94</v>
      </c>
      <c r="G1008" s="1">
        <v>276.04899999999998</v>
      </c>
      <c r="H1008" s="1">
        <v>58.616500000000002</v>
      </c>
      <c r="K1008" s="4">
        <f t="shared" si="15"/>
        <v>58.616500000000002</v>
      </c>
    </row>
    <row r="1009" spans="1:11" x14ac:dyDescent="0.3">
      <c r="A1009" s="4" t="s">
        <v>577</v>
      </c>
      <c r="B1009" s="4" t="s">
        <v>1762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K1009" s="4">
        <f t="shared" si="15"/>
        <v>0</v>
      </c>
    </row>
    <row r="1010" spans="1:11" x14ac:dyDescent="0.3">
      <c r="A1010" s="4" t="s">
        <v>578</v>
      </c>
      <c r="B1010" s="4" t="s">
        <v>1762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K1010" s="4">
        <f t="shared" si="15"/>
        <v>0</v>
      </c>
    </row>
    <row r="1011" spans="1:11" x14ac:dyDescent="0.3">
      <c r="A1011" s="4" t="s">
        <v>579</v>
      </c>
      <c r="B1011" s="4" t="s">
        <v>1762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K1011" s="4">
        <f t="shared" si="15"/>
        <v>0</v>
      </c>
    </row>
    <row r="1012" spans="1:11" x14ac:dyDescent="0.3">
      <c r="A1012" s="4" t="s">
        <v>580</v>
      </c>
      <c r="B1012" s="4" t="s">
        <v>1762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K1012" s="4">
        <f t="shared" si="15"/>
        <v>0</v>
      </c>
    </row>
    <row r="1013" spans="1:11" x14ac:dyDescent="0.3">
      <c r="A1013" s="4" t="s">
        <v>1913</v>
      </c>
      <c r="B1013" s="4" t="s">
        <v>1762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K1013" s="4">
        <f t="shared" si="15"/>
        <v>0</v>
      </c>
    </row>
    <row r="1014" spans="1:11" x14ac:dyDescent="0.3">
      <c r="A1014" s="4" t="s">
        <v>581</v>
      </c>
      <c r="B1014" s="4" t="s">
        <v>1762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K1014" s="4">
        <f t="shared" si="15"/>
        <v>0</v>
      </c>
    </row>
    <row r="1015" spans="1:11" x14ac:dyDescent="0.3">
      <c r="A1015" s="4" t="s">
        <v>582</v>
      </c>
      <c r="B1015" s="4" t="s">
        <v>1762</v>
      </c>
      <c r="C1015" s="1">
        <v>0</v>
      </c>
      <c r="D1015" s="1">
        <v>0</v>
      </c>
      <c r="E1015" s="1">
        <v>0</v>
      </c>
      <c r="F1015" s="1">
        <v>1215</v>
      </c>
      <c r="G1015" s="1">
        <v>624.6</v>
      </c>
      <c r="H1015" s="1">
        <v>51.407400000000003</v>
      </c>
      <c r="K1015" s="4">
        <f t="shared" si="15"/>
        <v>51.407400000000003</v>
      </c>
    </row>
    <row r="1016" spans="1:11" x14ac:dyDescent="0.3">
      <c r="A1016" s="4" t="s">
        <v>583</v>
      </c>
      <c r="B1016" s="4" t="s">
        <v>1762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K1016" s="4">
        <f t="shared" si="15"/>
        <v>0</v>
      </c>
    </row>
    <row r="1017" spans="1:11" x14ac:dyDescent="0.3">
      <c r="A1017" s="4" t="s">
        <v>584</v>
      </c>
      <c r="B1017" s="4" t="s">
        <v>1762</v>
      </c>
      <c r="C1017" s="1">
        <v>637.5</v>
      </c>
      <c r="D1017" s="1">
        <v>509.9</v>
      </c>
      <c r="E1017" s="1">
        <v>79.984300000000005</v>
      </c>
      <c r="F1017" s="1">
        <v>0</v>
      </c>
      <c r="G1017" s="1">
        <v>0</v>
      </c>
      <c r="H1017" s="1">
        <v>0</v>
      </c>
      <c r="K1017" s="4">
        <f t="shared" si="15"/>
        <v>0</v>
      </c>
    </row>
    <row r="1018" spans="1:11" x14ac:dyDescent="0.3">
      <c r="A1018" s="4" t="s">
        <v>586</v>
      </c>
      <c r="B1018" s="4" t="s">
        <v>1762</v>
      </c>
      <c r="C1018" s="1">
        <v>750</v>
      </c>
      <c r="D1018" s="1">
        <v>607.29</v>
      </c>
      <c r="E1018" s="1">
        <v>80.971999999999994</v>
      </c>
      <c r="F1018" s="1">
        <v>0</v>
      </c>
      <c r="G1018" s="1">
        <v>0</v>
      </c>
      <c r="H1018" s="1">
        <v>0</v>
      </c>
      <c r="K1018" s="4">
        <f t="shared" si="15"/>
        <v>0</v>
      </c>
    </row>
    <row r="1019" spans="1:11" x14ac:dyDescent="0.3">
      <c r="A1019" s="4" t="s">
        <v>588</v>
      </c>
      <c r="B1019" s="4" t="s">
        <v>1762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K1019" s="4">
        <f t="shared" si="15"/>
        <v>0</v>
      </c>
    </row>
    <row r="1020" spans="1:11" x14ac:dyDescent="0.3">
      <c r="A1020" s="4" t="s">
        <v>590</v>
      </c>
      <c r="B1020" s="4" t="s">
        <v>1762</v>
      </c>
      <c r="C1020" s="1">
        <v>5847.24</v>
      </c>
      <c r="D1020" s="1">
        <v>1528.4863</v>
      </c>
      <c r="E1020" s="1">
        <v>26.1403</v>
      </c>
      <c r="F1020" s="1">
        <v>6448.69</v>
      </c>
      <c r="G1020" s="1">
        <v>2190.8715999999999</v>
      </c>
      <c r="H1020" s="1">
        <v>33.9739</v>
      </c>
      <c r="K1020" s="4">
        <f t="shared" si="15"/>
        <v>33.9739</v>
      </c>
    </row>
    <row r="1021" spans="1:11" x14ac:dyDescent="0.3">
      <c r="A1021" s="4" t="s">
        <v>591</v>
      </c>
      <c r="B1021" s="4" t="s">
        <v>1762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K1021" s="4">
        <f t="shared" si="15"/>
        <v>0</v>
      </c>
    </row>
    <row r="1022" spans="1:11" x14ac:dyDescent="0.3">
      <c r="A1022" s="4" t="s">
        <v>592</v>
      </c>
      <c r="B1022" s="4" t="s">
        <v>1762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K1022" s="4">
        <f t="shared" si="15"/>
        <v>0</v>
      </c>
    </row>
    <row r="1023" spans="1:11" x14ac:dyDescent="0.3">
      <c r="A1023" s="4" t="s">
        <v>593</v>
      </c>
      <c r="B1023" s="4" t="s">
        <v>1762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K1023" s="4">
        <f t="shared" si="15"/>
        <v>0</v>
      </c>
    </row>
    <row r="1024" spans="1:11" x14ac:dyDescent="0.3">
      <c r="A1024" s="4" t="s">
        <v>594</v>
      </c>
      <c r="B1024" s="4" t="s">
        <v>1762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K1024" s="4">
        <f t="shared" si="15"/>
        <v>0</v>
      </c>
    </row>
    <row r="1025" spans="1:11" x14ac:dyDescent="0.3">
      <c r="A1025" s="4" t="s">
        <v>595</v>
      </c>
      <c r="B1025" s="4" t="s">
        <v>1762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K1025" s="4">
        <f t="shared" si="15"/>
        <v>0</v>
      </c>
    </row>
    <row r="1026" spans="1:11" x14ac:dyDescent="0.3">
      <c r="A1026" s="4" t="s">
        <v>596</v>
      </c>
      <c r="B1026" s="4" t="s">
        <v>1762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K1026" s="4">
        <f t="shared" si="15"/>
        <v>0</v>
      </c>
    </row>
    <row r="1027" spans="1:11" x14ac:dyDescent="0.3">
      <c r="A1027" s="4" t="s">
        <v>597</v>
      </c>
      <c r="B1027" s="4" t="s">
        <v>1762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K1027" s="4">
        <f t="shared" ref="K1027:K1090" si="16">IF(ISERROR(VLOOKUP($A1027,$M:$N,2,FALSE)=TRUE),0,VLOOKUP($A1027,$M:$N,2,FALSE))</f>
        <v>0</v>
      </c>
    </row>
    <row r="1028" spans="1:11" x14ac:dyDescent="0.3">
      <c r="A1028" s="4" t="s">
        <v>598</v>
      </c>
      <c r="B1028" s="4" t="s">
        <v>1762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K1028" s="4">
        <f t="shared" si="16"/>
        <v>0</v>
      </c>
    </row>
    <row r="1029" spans="1:11" x14ac:dyDescent="0.3">
      <c r="A1029" s="4" t="s">
        <v>600</v>
      </c>
      <c r="B1029" s="4" t="s">
        <v>1762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K1029" s="4">
        <f t="shared" si="16"/>
        <v>0</v>
      </c>
    </row>
    <row r="1030" spans="1:11" x14ac:dyDescent="0.3">
      <c r="A1030" s="4" t="s">
        <v>601</v>
      </c>
      <c r="B1030" s="4" t="s">
        <v>1762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K1030" s="4">
        <f t="shared" si="16"/>
        <v>0</v>
      </c>
    </row>
    <row r="1031" spans="1:11" x14ac:dyDescent="0.3">
      <c r="A1031" s="4" t="s">
        <v>602</v>
      </c>
      <c r="B1031" s="4" t="s">
        <v>1762</v>
      </c>
      <c r="C1031" s="1">
        <v>71.760000000000005</v>
      </c>
      <c r="D1031" s="1">
        <v>44.66</v>
      </c>
      <c r="E1031" s="1">
        <v>62.235199999999999</v>
      </c>
      <c r="F1031" s="1">
        <v>0</v>
      </c>
      <c r="G1031" s="1">
        <v>0</v>
      </c>
      <c r="H1031" s="1">
        <v>0</v>
      </c>
      <c r="K1031" s="4">
        <f t="shared" si="16"/>
        <v>0</v>
      </c>
    </row>
    <row r="1032" spans="1:11" x14ac:dyDescent="0.3">
      <c r="A1032" s="4" t="s">
        <v>603</v>
      </c>
      <c r="B1032" s="4" t="s">
        <v>1762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K1032" s="4">
        <f t="shared" si="16"/>
        <v>0</v>
      </c>
    </row>
    <row r="1033" spans="1:11" x14ac:dyDescent="0.3">
      <c r="A1033" s="4" t="s">
        <v>604</v>
      </c>
      <c r="B1033" s="4" t="s">
        <v>1762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K1033" s="4">
        <f t="shared" si="16"/>
        <v>0</v>
      </c>
    </row>
    <row r="1034" spans="1:11" x14ac:dyDescent="0.3">
      <c r="A1034" s="4" t="s">
        <v>606</v>
      </c>
      <c r="B1034" s="4" t="s">
        <v>1762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K1034" s="4">
        <f t="shared" si="16"/>
        <v>0</v>
      </c>
    </row>
    <row r="1035" spans="1:11" x14ac:dyDescent="0.3">
      <c r="A1035" s="4" t="s">
        <v>607</v>
      </c>
      <c r="B1035" s="4" t="s">
        <v>1762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K1035" s="4">
        <f t="shared" si="16"/>
        <v>0</v>
      </c>
    </row>
    <row r="1036" spans="1:11" x14ac:dyDescent="0.3">
      <c r="A1036" s="4" t="s">
        <v>608</v>
      </c>
      <c r="B1036" s="4" t="s">
        <v>1762</v>
      </c>
      <c r="C1036" s="1">
        <v>769.49</v>
      </c>
      <c r="D1036" s="1">
        <v>477.42</v>
      </c>
      <c r="E1036" s="1">
        <v>62.043599999999998</v>
      </c>
      <c r="F1036" s="1">
        <v>0</v>
      </c>
      <c r="G1036" s="1">
        <v>0</v>
      </c>
      <c r="H1036" s="1">
        <v>0</v>
      </c>
      <c r="K1036" s="4">
        <f t="shared" si="16"/>
        <v>0</v>
      </c>
    </row>
    <row r="1037" spans="1:11" x14ac:dyDescent="0.3">
      <c r="A1037" s="4" t="s">
        <v>609</v>
      </c>
      <c r="B1037" s="4" t="s">
        <v>1762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K1037" s="4">
        <f t="shared" si="16"/>
        <v>0</v>
      </c>
    </row>
    <row r="1038" spans="1:11" x14ac:dyDescent="0.3">
      <c r="A1038" s="4" t="s">
        <v>612</v>
      </c>
      <c r="B1038" s="4" t="s">
        <v>1762</v>
      </c>
      <c r="C1038" s="1">
        <v>0</v>
      </c>
      <c r="D1038" s="1">
        <v>0</v>
      </c>
      <c r="E1038" s="1">
        <v>0</v>
      </c>
      <c r="F1038" s="1">
        <v>739.9</v>
      </c>
      <c r="G1038" s="1">
        <v>237.65199999999999</v>
      </c>
      <c r="H1038" s="1">
        <v>32.119399999999999</v>
      </c>
      <c r="K1038" s="4">
        <f t="shared" si="16"/>
        <v>32.119399999999999</v>
      </c>
    </row>
    <row r="1039" spans="1:11" x14ac:dyDescent="0.3">
      <c r="A1039" s="4" t="s">
        <v>613</v>
      </c>
      <c r="B1039" s="4" t="s">
        <v>1762</v>
      </c>
      <c r="C1039" s="1">
        <v>1273.5999999999999</v>
      </c>
      <c r="D1039" s="1">
        <v>520.30999999999995</v>
      </c>
      <c r="E1039" s="1">
        <v>40.853400000000001</v>
      </c>
      <c r="F1039" s="1">
        <v>0</v>
      </c>
      <c r="G1039" s="1">
        <v>0</v>
      </c>
      <c r="H1039" s="1">
        <v>0</v>
      </c>
      <c r="K1039" s="4">
        <f t="shared" si="16"/>
        <v>0</v>
      </c>
    </row>
    <row r="1040" spans="1:11" x14ac:dyDescent="0.3">
      <c r="A1040" s="4" t="s">
        <v>614</v>
      </c>
      <c r="B1040" s="4" t="s">
        <v>1762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K1040" s="4">
        <f t="shared" si="16"/>
        <v>0</v>
      </c>
    </row>
    <row r="1041" spans="1:11" x14ac:dyDescent="0.3">
      <c r="A1041" s="4" t="s">
        <v>615</v>
      </c>
      <c r="B1041" s="4" t="s">
        <v>1762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K1041" s="4">
        <f t="shared" si="16"/>
        <v>0</v>
      </c>
    </row>
    <row r="1042" spans="1:11" x14ac:dyDescent="0.3">
      <c r="A1042" s="4" t="s">
        <v>617</v>
      </c>
      <c r="B1042" s="4" t="s">
        <v>1762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K1042" s="4">
        <f t="shared" si="16"/>
        <v>0</v>
      </c>
    </row>
    <row r="1043" spans="1:11" x14ac:dyDescent="0.3">
      <c r="A1043" s="4" t="s">
        <v>618</v>
      </c>
      <c r="B1043" s="4" t="s">
        <v>1762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K1043" s="4">
        <f t="shared" si="16"/>
        <v>0</v>
      </c>
    </row>
    <row r="1044" spans="1:11" x14ac:dyDescent="0.3">
      <c r="A1044" s="4" t="s">
        <v>619</v>
      </c>
      <c r="B1044" s="4" t="s">
        <v>1762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K1044" s="4">
        <f t="shared" si="16"/>
        <v>0</v>
      </c>
    </row>
    <row r="1045" spans="1:11" x14ac:dyDescent="0.3">
      <c r="A1045" s="4" t="s">
        <v>620</v>
      </c>
      <c r="B1045" s="4" t="s">
        <v>1762</v>
      </c>
      <c r="C1045" s="1">
        <v>267.77999999999997</v>
      </c>
      <c r="D1045" s="1">
        <v>175.334</v>
      </c>
      <c r="E1045" s="1">
        <v>65.476799999999997</v>
      </c>
      <c r="F1045" s="1">
        <v>271.94</v>
      </c>
      <c r="G1045" s="1">
        <v>163.214</v>
      </c>
      <c r="H1045" s="1">
        <v>60.018300000000004</v>
      </c>
      <c r="K1045" s="4">
        <f t="shared" si="16"/>
        <v>60.018300000000004</v>
      </c>
    </row>
    <row r="1046" spans="1:11" x14ac:dyDescent="0.3">
      <c r="A1046" s="4" t="s">
        <v>621</v>
      </c>
      <c r="B1046" s="4" t="s">
        <v>1762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K1046" s="4">
        <f t="shared" si="16"/>
        <v>0</v>
      </c>
    </row>
    <row r="1047" spans="1:11" x14ac:dyDescent="0.3">
      <c r="A1047" s="4" t="s">
        <v>624</v>
      </c>
      <c r="B1047" s="4" t="s">
        <v>1762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K1047" s="4">
        <f t="shared" si="16"/>
        <v>0</v>
      </c>
    </row>
    <row r="1048" spans="1:11" x14ac:dyDescent="0.3">
      <c r="A1048" s="4" t="s">
        <v>627</v>
      </c>
      <c r="B1048" s="4" t="s">
        <v>1762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K1048" s="4">
        <f t="shared" si="16"/>
        <v>0</v>
      </c>
    </row>
    <row r="1049" spans="1:11" x14ac:dyDescent="0.3">
      <c r="A1049" s="4" t="s">
        <v>628</v>
      </c>
      <c r="B1049" s="4" t="s">
        <v>1762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K1049" s="4">
        <f t="shared" si="16"/>
        <v>0</v>
      </c>
    </row>
    <row r="1050" spans="1:11" x14ac:dyDescent="0.3">
      <c r="A1050" s="4" t="s">
        <v>629</v>
      </c>
      <c r="B1050" s="4" t="s">
        <v>1762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K1050" s="4">
        <f t="shared" si="16"/>
        <v>0</v>
      </c>
    </row>
    <row r="1051" spans="1:11" x14ac:dyDescent="0.3">
      <c r="A1051" s="4" t="s">
        <v>630</v>
      </c>
      <c r="B1051" s="4" t="s">
        <v>1762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K1051" s="4">
        <f t="shared" si="16"/>
        <v>0</v>
      </c>
    </row>
    <row r="1052" spans="1:11" x14ac:dyDescent="0.3">
      <c r="A1052" s="4" t="s">
        <v>631</v>
      </c>
      <c r="B1052" s="4" t="s">
        <v>1762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K1052" s="4">
        <f t="shared" si="16"/>
        <v>0</v>
      </c>
    </row>
    <row r="1053" spans="1:11" x14ac:dyDescent="0.3">
      <c r="A1053" s="4" t="s">
        <v>633</v>
      </c>
      <c r="B1053" s="4" t="s">
        <v>1762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K1053" s="4">
        <f t="shared" si="16"/>
        <v>0</v>
      </c>
    </row>
    <row r="1054" spans="1:11" x14ac:dyDescent="0.3">
      <c r="A1054" s="4" t="s">
        <v>634</v>
      </c>
      <c r="B1054" s="4" t="s">
        <v>1762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K1054" s="4">
        <f t="shared" si="16"/>
        <v>0</v>
      </c>
    </row>
    <row r="1055" spans="1:11" x14ac:dyDescent="0.3">
      <c r="A1055" s="4" t="s">
        <v>635</v>
      </c>
      <c r="B1055" s="4" t="s">
        <v>1762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K1055" s="4">
        <f t="shared" si="16"/>
        <v>0</v>
      </c>
    </row>
    <row r="1056" spans="1:11" x14ac:dyDescent="0.3">
      <c r="A1056" s="4" t="s">
        <v>636</v>
      </c>
      <c r="B1056" s="4" t="s">
        <v>1762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K1056" s="4">
        <f t="shared" si="16"/>
        <v>0</v>
      </c>
    </row>
    <row r="1057" spans="1:11" x14ac:dyDescent="0.3">
      <c r="A1057" s="4" t="s">
        <v>637</v>
      </c>
      <c r="B1057" s="4" t="s">
        <v>1762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K1057" s="4">
        <f t="shared" si="16"/>
        <v>0</v>
      </c>
    </row>
    <row r="1058" spans="1:11" x14ac:dyDescent="0.3">
      <c r="A1058" s="4" t="s">
        <v>639</v>
      </c>
      <c r="B1058" s="4" t="s">
        <v>1762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K1058" s="4">
        <f t="shared" si="16"/>
        <v>0</v>
      </c>
    </row>
    <row r="1059" spans="1:11" x14ac:dyDescent="0.3">
      <c r="A1059" s="4" t="s">
        <v>640</v>
      </c>
      <c r="B1059" s="4" t="s">
        <v>1762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K1059" s="4">
        <f t="shared" si="16"/>
        <v>0</v>
      </c>
    </row>
    <row r="1060" spans="1:11" x14ac:dyDescent="0.3">
      <c r="A1060" s="4" t="s">
        <v>642</v>
      </c>
      <c r="B1060" s="4" t="s">
        <v>1762</v>
      </c>
      <c r="C1060" s="1">
        <v>1285</v>
      </c>
      <c r="D1060" s="1">
        <v>445.76</v>
      </c>
      <c r="E1060" s="1">
        <v>34.689399999999999</v>
      </c>
      <c r="F1060" s="1">
        <v>0</v>
      </c>
      <c r="G1060" s="1">
        <v>0</v>
      </c>
      <c r="H1060" s="1">
        <v>0</v>
      </c>
      <c r="K1060" s="4">
        <f t="shared" si="16"/>
        <v>0</v>
      </c>
    </row>
    <row r="1061" spans="1:11" x14ac:dyDescent="0.3">
      <c r="A1061" s="4" t="s">
        <v>643</v>
      </c>
      <c r="B1061" s="4" t="s">
        <v>1762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K1061" s="4">
        <f t="shared" si="16"/>
        <v>0</v>
      </c>
    </row>
    <row r="1062" spans="1:11" x14ac:dyDescent="0.3">
      <c r="A1062" s="4" t="s">
        <v>645</v>
      </c>
      <c r="B1062" s="4" t="s">
        <v>1762</v>
      </c>
      <c r="C1062" s="1">
        <v>0</v>
      </c>
      <c r="D1062" s="1">
        <v>0</v>
      </c>
      <c r="E1062" s="1">
        <v>0</v>
      </c>
      <c r="F1062" s="1">
        <v>330.12</v>
      </c>
      <c r="G1062" s="1">
        <v>186.9</v>
      </c>
      <c r="H1062" s="1">
        <v>56.615699999999997</v>
      </c>
      <c r="K1062" s="4">
        <f t="shared" si="16"/>
        <v>56.615699999999997</v>
      </c>
    </row>
    <row r="1063" spans="1:11" x14ac:dyDescent="0.3">
      <c r="A1063" s="4" t="s">
        <v>646</v>
      </c>
      <c r="B1063" s="4" t="s">
        <v>1762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K1063" s="4">
        <f t="shared" si="16"/>
        <v>0</v>
      </c>
    </row>
    <row r="1064" spans="1:11" x14ac:dyDescent="0.3">
      <c r="A1064" s="4" t="s">
        <v>647</v>
      </c>
      <c r="B1064" s="4" t="s">
        <v>1762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K1064" s="4">
        <f t="shared" si="16"/>
        <v>0</v>
      </c>
    </row>
    <row r="1065" spans="1:11" x14ac:dyDescent="0.3">
      <c r="A1065" s="4" t="s">
        <v>648</v>
      </c>
      <c r="B1065" s="4" t="s">
        <v>1762</v>
      </c>
      <c r="C1065" s="1">
        <v>115561.85</v>
      </c>
      <c r="D1065" s="1">
        <v>20436.841</v>
      </c>
      <c r="E1065" s="1">
        <v>17.684699999999999</v>
      </c>
      <c r="F1065" s="1">
        <v>53651.4</v>
      </c>
      <c r="G1065" s="1">
        <v>13959.7</v>
      </c>
      <c r="H1065" s="1">
        <v>26.019200000000001</v>
      </c>
      <c r="K1065" s="4">
        <f t="shared" si="16"/>
        <v>26.019200000000001</v>
      </c>
    </row>
    <row r="1066" spans="1:11" x14ac:dyDescent="0.3">
      <c r="A1066" s="4" t="s">
        <v>649</v>
      </c>
      <c r="B1066" s="4" t="s">
        <v>1762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K1066" s="4">
        <f t="shared" si="16"/>
        <v>0</v>
      </c>
    </row>
    <row r="1067" spans="1:11" x14ac:dyDescent="0.3">
      <c r="A1067" s="4" t="s">
        <v>650</v>
      </c>
      <c r="B1067" s="4" t="s">
        <v>1762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K1067" s="4">
        <f t="shared" si="16"/>
        <v>0</v>
      </c>
    </row>
    <row r="1068" spans="1:11" x14ac:dyDescent="0.3">
      <c r="A1068" s="4" t="s">
        <v>651</v>
      </c>
      <c r="B1068" s="4" t="s">
        <v>1762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K1068" s="4">
        <f t="shared" si="16"/>
        <v>0</v>
      </c>
    </row>
    <row r="1069" spans="1:11" x14ac:dyDescent="0.3">
      <c r="A1069" s="4" t="s">
        <v>652</v>
      </c>
      <c r="B1069" s="4" t="s">
        <v>1762</v>
      </c>
      <c r="C1069" s="1">
        <v>0</v>
      </c>
      <c r="D1069" s="1">
        <v>0</v>
      </c>
      <c r="E1069" s="1">
        <v>0</v>
      </c>
      <c r="F1069" s="1">
        <v>134.36000000000001</v>
      </c>
      <c r="G1069" s="1">
        <v>89.26</v>
      </c>
      <c r="H1069" s="1">
        <v>66.433400000000006</v>
      </c>
      <c r="K1069" s="4">
        <f t="shared" si="16"/>
        <v>66.433400000000006</v>
      </c>
    </row>
    <row r="1070" spans="1:11" x14ac:dyDescent="0.3">
      <c r="A1070" s="4" t="s">
        <v>653</v>
      </c>
      <c r="B1070" s="4" t="s">
        <v>1762</v>
      </c>
      <c r="C1070" s="1">
        <v>1990</v>
      </c>
      <c r="D1070" s="1">
        <v>218.2</v>
      </c>
      <c r="E1070" s="1">
        <v>10.9648</v>
      </c>
      <c r="F1070" s="1">
        <v>0</v>
      </c>
      <c r="G1070" s="1">
        <v>0</v>
      </c>
      <c r="H1070" s="1">
        <v>0</v>
      </c>
      <c r="K1070" s="4">
        <f t="shared" si="16"/>
        <v>0</v>
      </c>
    </row>
    <row r="1071" spans="1:11" x14ac:dyDescent="0.3">
      <c r="A1071" s="4" t="s">
        <v>1869</v>
      </c>
      <c r="B1071" s="4" t="s">
        <v>1762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K1071" s="4">
        <f t="shared" si="16"/>
        <v>0</v>
      </c>
    </row>
    <row r="1072" spans="1:11" x14ac:dyDescent="0.3">
      <c r="A1072" s="4" t="s">
        <v>654</v>
      </c>
      <c r="B1072" s="4" t="s">
        <v>1762</v>
      </c>
      <c r="C1072" s="1">
        <v>1297.5</v>
      </c>
      <c r="D1072" s="1">
        <v>1147.2750000000001</v>
      </c>
      <c r="E1072" s="1">
        <v>88.421899999999994</v>
      </c>
      <c r="F1072" s="1">
        <v>0</v>
      </c>
      <c r="G1072" s="1">
        <v>0</v>
      </c>
      <c r="H1072" s="1">
        <v>0</v>
      </c>
      <c r="K1072" s="4">
        <f t="shared" si="16"/>
        <v>0</v>
      </c>
    </row>
    <row r="1073" spans="1:11" x14ac:dyDescent="0.3">
      <c r="A1073" s="4" t="s">
        <v>656</v>
      </c>
      <c r="B1073" s="4" t="s">
        <v>1762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K1073" s="4">
        <f t="shared" si="16"/>
        <v>0</v>
      </c>
    </row>
    <row r="1074" spans="1:11" x14ac:dyDescent="0.3">
      <c r="A1074" s="4" t="s">
        <v>657</v>
      </c>
      <c r="B1074" s="4" t="s">
        <v>1762</v>
      </c>
      <c r="C1074" s="1">
        <v>201.84</v>
      </c>
      <c r="D1074" s="1">
        <v>88.32</v>
      </c>
      <c r="E1074" s="1">
        <v>43.757399999999997</v>
      </c>
      <c r="F1074" s="1">
        <v>0</v>
      </c>
      <c r="G1074" s="1">
        <v>0</v>
      </c>
      <c r="H1074" s="1">
        <v>0</v>
      </c>
      <c r="K1074" s="4">
        <f t="shared" si="16"/>
        <v>0</v>
      </c>
    </row>
    <row r="1075" spans="1:11" x14ac:dyDescent="0.3">
      <c r="A1075" s="4" t="s">
        <v>658</v>
      </c>
      <c r="B1075" s="4" t="s">
        <v>1762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K1075" s="4">
        <f t="shared" si="16"/>
        <v>0</v>
      </c>
    </row>
    <row r="1076" spans="1:11" x14ac:dyDescent="0.3">
      <c r="A1076" s="4" t="s">
        <v>662</v>
      </c>
      <c r="B1076" s="4" t="s">
        <v>1762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K1076" s="4">
        <f t="shared" si="16"/>
        <v>0</v>
      </c>
    </row>
    <row r="1077" spans="1:11" x14ac:dyDescent="0.3">
      <c r="A1077" s="4" t="s">
        <v>1899</v>
      </c>
      <c r="B1077" s="4" t="s">
        <v>1762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K1077" s="4">
        <f t="shared" si="16"/>
        <v>0</v>
      </c>
    </row>
    <row r="1078" spans="1:11" x14ac:dyDescent="0.3">
      <c r="A1078" s="4" t="s">
        <v>664</v>
      </c>
      <c r="B1078" s="4" t="s">
        <v>1762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K1078" s="4">
        <f t="shared" si="16"/>
        <v>0</v>
      </c>
    </row>
    <row r="1079" spans="1:11" x14ac:dyDescent="0.3">
      <c r="A1079" s="4" t="s">
        <v>665</v>
      </c>
      <c r="B1079" s="4" t="s">
        <v>1762</v>
      </c>
      <c r="C1079" s="1">
        <v>0</v>
      </c>
      <c r="D1079" s="1">
        <v>0</v>
      </c>
      <c r="E1079" s="1">
        <v>0</v>
      </c>
      <c r="F1079" s="1">
        <v>2275.1999999999998</v>
      </c>
      <c r="G1079" s="1">
        <v>819.17</v>
      </c>
      <c r="H1079" s="1">
        <v>36.004300000000001</v>
      </c>
      <c r="K1079" s="4">
        <f t="shared" si="16"/>
        <v>36.004300000000001</v>
      </c>
    </row>
    <row r="1080" spans="1:11" x14ac:dyDescent="0.3">
      <c r="A1080" s="4" t="s">
        <v>666</v>
      </c>
      <c r="B1080" s="4" t="s">
        <v>1762</v>
      </c>
      <c r="C1080" s="1">
        <v>1641.24</v>
      </c>
      <c r="D1080" s="1">
        <v>872.64</v>
      </c>
      <c r="E1080" s="1">
        <v>53.169499999999999</v>
      </c>
      <c r="F1080" s="1">
        <v>1238.6400000000001</v>
      </c>
      <c r="G1080" s="1">
        <v>690.84</v>
      </c>
      <c r="H1080" s="1">
        <v>55.774000000000001</v>
      </c>
      <c r="K1080" s="4">
        <f t="shared" si="16"/>
        <v>55.774000000000001</v>
      </c>
    </row>
    <row r="1081" spans="1:11" x14ac:dyDescent="0.3">
      <c r="A1081" s="4" t="s">
        <v>667</v>
      </c>
      <c r="B1081" s="4" t="s">
        <v>1762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K1081" s="4">
        <f t="shared" si="16"/>
        <v>0</v>
      </c>
    </row>
    <row r="1082" spans="1:11" x14ac:dyDescent="0.3">
      <c r="A1082" s="4" t="s">
        <v>669</v>
      </c>
      <c r="B1082" s="4" t="s">
        <v>1762</v>
      </c>
      <c r="C1082" s="1">
        <v>316.02</v>
      </c>
      <c r="D1082" s="1">
        <v>166.39599999999999</v>
      </c>
      <c r="E1082" s="1">
        <v>52.653599999999997</v>
      </c>
      <c r="F1082" s="1">
        <v>402.66</v>
      </c>
      <c r="G1082" s="1">
        <v>188.41499999999999</v>
      </c>
      <c r="H1082" s="1">
        <v>46.792499999999997</v>
      </c>
      <c r="K1082" s="4">
        <f t="shared" si="16"/>
        <v>46.792499999999997</v>
      </c>
    </row>
    <row r="1083" spans="1:11" x14ac:dyDescent="0.3">
      <c r="A1083" s="4" t="s">
        <v>670</v>
      </c>
      <c r="B1083" s="4" t="s">
        <v>1762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K1083" s="4">
        <f t="shared" si="16"/>
        <v>0</v>
      </c>
    </row>
    <row r="1084" spans="1:11" x14ac:dyDescent="0.3">
      <c r="A1084" s="4" t="s">
        <v>672</v>
      </c>
      <c r="B1084" s="4" t="s">
        <v>1762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K1084" s="4">
        <f t="shared" si="16"/>
        <v>0</v>
      </c>
    </row>
    <row r="1085" spans="1:11" x14ac:dyDescent="0.3">
      <c r="A1085" s="4" t="s">
        <v>673</v>
      </c>
      <c r="B1085" s="4" t="s">
        <v>1762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K1085" s="4">
        <f t="shared" si="16"/>
        <v>0</v>
      </c>
    </row>
    <row r="1086" spans="1:11" x14ac:dyDescent="0.3">
      <c r="A1086" s="4" t="s">
        <v>674</v>
      </c>
      <c r="B1086" s="4" t="s">
        <v>1762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K1086" s="4">
        <f t="shared" si="16"/>
        <v>0</v>
      </c>
    </row>
    <row r="1087" spans="1:11" x14ac:dyDescent="0.3">
      <c r="A1087" s="4" t="s">
        <v>675</v>
      </c>
      <c r="B1087" s="4" t="s">
        <v>1762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K1087" s="4">
        <f t="shared" si="16"/>
        <v>0</v>
      </c>
    </row>
    <row r="1088" spans="1:11" x14ac:dyDescent="0.3">
      <c r="A1088" s="4" t="s">
        <v>676</v>
      </c>
      <c r="B1088" s="4" t="s">
        <v>1762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K1088" s="4">
        <f t="shared" si="16"/>
        <v>0</v>
      </c>
    </row>
    <row r="1089" spans="1:11" x14ac:dyDescent="0.3">
      <c r="A1089" s="4" t="s">
        <v>677</v>
      </c>
      <c r="B1089" s="4" t="s">
        <v>1762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K1089" s="4">
        <f t="shared" si="16"/>
        <v>0</v>
      </c>
    </row>
    <row r="1090" spans="1:11" x14ac:dyDescent="0.3">
      <c r="A1090" s="4" t="s">
        <v>678</v>
      </c>
      <c r="B1090" s="4" t="s">
        <v>1762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K1090" s="4">
        <f t="shared" si="16"/>
        <v>0</v>
      </c>
    </row>
    <row r="1091" spans="1:11" x14ac:dyDescent="0.3">
      <c r="A1091" s="4" t="s">
        <v>679</v>
      </c>
      <c r="B1091" s="4" t="s">
        <v>1762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K1091" s="4">
        <f t="shared" ref="K1091:K1154" si="17">IF(ISERROR(VLOOKUP($A1091,$M:$N,2,FALSE)=TRUE),0,VLOOKUP($A1091,$M:$N,2,FALSE))</f>
        <v>0</v>
      </c>
    </row>
    <row r="1092" spans="1:11" x14ac:dyDescent="0.3">
      <c r="A1092" s="4" t="s">
        <v>680</v>
      </c>
      <c r="B1092" s="4" t="s">
        <v>1762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K1092" s="4">
        <f t="shared" si="17"/>
        <v>0</v>
      </c>
    </row>
    <row r="1093" spans="1:11" x14ac:dyDescent="0.3">
      <c r="A1093" s="4" t="s">
        <v>682</v>
      </c>
      <c r="B1093" s="4" t="s">
        <v>1762</v>
      </c>
      <c r="C1093" s="1">
        <v>100.86</v>
      </c>
      <c r="D1093" s="1">
        <v>43.65</v>
      </c>
      <c r="E1093" s="1">
        <v>43.277799999999999</v>
      </c>
      <c r="F1093" s="1">
        <v>0</v>
      </c>
      <c r="G1093" s="1">
        <v>0</v>
      </c>
      <c r="H1093" s="1">
        <v>0</v>
      </c>
      <c r="K1093" s="4">
        <f t="shared" si="17"/>
        <v>0</v>
      </c>
    </row>
    <row r="1094" spans="1:11" x14ac:dyDescent="0.3">
      <c r="A1094" s="4" t="s">
        <v>683</v>
      </c>
      <c r="B1094" s="4" t="s">
        <v>1762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K1094" s="4">
        <f t="shared" si="17"/>
        <v>0</v>
      </c>
    </row>
    <row r="1095" spans="1:11" x14ac:dyDescent="0.3">
      <c r="A1095" s="4" t="s">
        <v>687</v>
      </c>
      <c r="B1095" s="4" t="s">
        <v>1762</v>
      </c>
      <c r="C1095" s="1">
        <v>6590.58</v>
      </c>
      <c r="D1095" s="1">
        <v>2186.81</v>
      </c>
      <c r="E1095" s="1">
        <v>33.180799999999998</v>
      </c>
      <c r="F1095" s="1">
        <v>1098.8499999999999</v>
      </c>
      <c r="G1095" s="1">
        <v>579.9</v>
      </c>
      <c r="H1095" s="1">
        <v>52.773299999999999</v>
      </c>
      <c r="K1095" s="4">
        <f t="shared" si="17"/>
        <v>52.773299999999999</v>
      </c>
    </row>
    <row r="1096" spans="1:11" x14ac:dyDescent="0.3">
      <c r="A1096" s="4" t="s">
        <v>688</v>
      </c>
      <c r="B1096" s="4" t="s">
        <v>1762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K1096" s="4">
        <f t="shared" si="17"/>
        <v>0</v>
      </c>
    </row>
    <row r="1097" spans="1:11" x14ac:dyDescent="0.3">
      <c r="A1097" s="4" t="s">
        <v>689</v>
      </c>
      <c r="B1097" s="4" t="s">
        <v>1762</v>
      </c>
      <c r="C1097" s="1">
        <v>5073.91</v>
      </c>
      <c r="D1097" s="1">
        <v>3221.69</v>
      </c>
      <c r="E1097" s="1">
        <v>63.495199999999997</v>
      </c>
      <c r="F1097" s="1">
        <v>3453.72</v>
      </c>
      <c r="G1097" s="1">
        <v>2193.73</v>
      </c>
      <c r="H1097" s="1">
        <v>63.517800000000001</v>
      </c>
      <c r="K1097" s="4">
        <f t="shared" si="17"/>
        <v>63.517800000000001</v>
      </c>
    </row>
    <row r="1098" spans="1:11" x14ac:dyDescent="0.3">
      <c r="A1098" s="4" t="s">
        <v>690</v>
      </c>
      <c r="B1098" s="4" t="s">
        <v>1762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K1098" s="4">
        <f t="shared" si="17"/>
        <v>0</v>
      </c>
    </row>
    <row r="1099" spans="1:11" x14ac:dyDescent="0.3">
      <c r="A1099" s="4" t="s">
        <v>694</v>
      </c>
      <c r="B1099" s="4" t="s">
        <v>1762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K1099" s="4">
        <f t="shared" si="17"/>
        <v>0</v>
      </c>
    </row>
    <row r="1100" spans="1:11" x14ac:dyDescent="0.3">
      <c r="A1100" s="4" t="s">
        <v>695</v>
      </c>
      <c r="B1100" s="4" t="s">
        <v>1762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K1100" s="4">
        <f t="shared" si="17"/>
        <v>0</v>
      </c>
    </row>
    <row r="1101" spans="1:11" x14ac:dyDescent="0.3">
      <c r="A1101" s="4" t="s">
        <v>696</v>
      </c>
      <c r="B1101" s="4" t="s">
        <v>1762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K1101" s="4">
        <f t="shared" si="17"/>
        <v>0</v>
      </c>
    </row>
    <row r="1102" spans="1:11" x14ac:dyDescent="0.3">
      <c r="A1102" s="4" t="s">
        <v>697</v>
      </c>
      <c r="B1102" s="4" t="s">
        <v>1762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K1102" s="4">
        <f t="shared" si="17"/>
        <v>0</v>
      </c>
    </row>
    <row r="1103" spans="1:11" x14ac:dyDescent="0.3">
      <c r="A1103" s="4" t="s">
        <v>698</v>
      </c>
      <c r="B1103" s="4" t="s">
        <v>1762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K1103" s="4">
        <f t="shared" si="17"/>
        <v>0</v>
      </c>
    </row>
    <row r="1104" spans="1:11" x14ac:dyDescent="0.3">
      <c r="A1104" s="4" t="s">
        <v>699</v>
      </c>
      <c r="B1104" s="4" t="s">
        <v>1762</v>
      </c>
      <c r="C1104" s="1">
        <v>0</v>
      </c>
      <c r="D1104" s="1">
        <v>0</v>
      </c>
      <c r="E1104" s="1">
        <v>0</v>
      </c>
      <c r="F1104" s="1">
        <v>1350</v>
      </c>
      <c r="G1104" s="1">
        <v>682.35</v>
      </c>
      <c r="H1104" s="1">
        <v>50.544400000000003</v>
      </c>
      <c r="K1104" s="4">
        <f t="shared" si="17"/>
        <v>50.544400000000003</v>
      </c>
    </row>
    <row r="1105" spans="1:11" x14ac:dyDescent="0.3">
      <c r="A1105" s="4" t="s">
        <v>701</v>
      </c>
      <c r="B1105" s="4" t="s">
        <v>1762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K1105" s="4">
        <f t="shared" si="17"/>
        <v>0</v>
      </c>
    </row>
    <row r="1106" spans="1:11" x14ac:dyDescent="0.3">
      <c r="A1106" s="4" t="s">
        <v>704</v>
      </c>
      <c r="B1106" s="4" t="s">
        <v>1762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K1106" s="4">
        <f t="shared" si="17"/>
        <v>0</v>
      </c>
    </row>
    <row r="1107" spans="1:11" x14ac:dyDescent="0.3">
      <c r="A1107" s="4" t="s">
        <v>706</v>
      </c>
      <c r="B1107" s="4" t="s">
        <v>1762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K1107" s="4">
        <f t="shared" si="17"/>
        <v>0</v>
      </c>
    </row>
    <row r="1108" spans="1:11" x14ac:dyDescent="0.3">
      <c r="A1108" s="4" t="s">
        <v>707</v>
      </c>
      <c r="B1108" s="4" t="s">
        <v>1762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K1108" s="4">
        <f t="shared" si="17"/>
        <v>0</v>
      </c>
    </row>
    <row r="1109" spans="1:11" x14ac:dyDescent="0.3">
      <c r="A1109" s="4" t="s">
        <v>708</v>
      </c>
      <c r="B1109" s="4" t="s">
        <v>1762</v>
      </c>
      <c r="C1109" s="1">
        <v>100</v>
      </c>
      <c r="D1109" s="1">
        <v>83.278999999999996</v>
      </c>
      <c r="E1109" s="1">
        <v>83.278999999999996</v>
      </c>
      <c r="F1109" s="1">
        <v>0</v>
      </c>
      <c r="G1109" s="1">
        <v>0</v>
      </c>
      <c r="H1109" s="1">
        <v>0</v>
      </c>
      <c r="K1109" s="4">
        <f t="shared" si="17"/>
        <v>0</v>
      </c>
    </row>
    <row r="1110" spans="1:11" x14ac:dyDescent="0.3">
      <c r="A1110" s="4" t="s">
        <v>709</v>
      </c>
      <c r="B1110" s="4" t="s">
        <v>1762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K1110" s="4">
        <f t="shared" si="17"/>
        <v>0</v>
      </c>
    </row>
    <row r="1111" spans="1:11" x14ac:dyDescent="0.3">
      <c r="A1111" s="4" t="s">
        <v>710</v>
      </c>
      <c r="B1111" s="4" t="s">
        <v>1762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K1111" s="4">
        <f t="shared" si="17"/>
        <v>0</v>
      </c>
    </row>
    <row r="1112" spans="1:11" x14ac:dyDescent="0.3">
      <c r="A1112" s="4" t="s">
        <v>711</v>
      </c>
      <c r="B1112" s="4" t="s">
        <v>1762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K1112" s="4">
        <f t="shared" si="17"/>
        <v>0</v>
      </c>
    </row>
    <row r="1113" spans="1:11" x14ac:dyDescent="0.3">
      <c r="A1113" s="4" t="s">
        <v>712</v>
      </c>
      <c r="B1113" s="4" t="s">
        <v>1762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K1113" s="4">
        <f t="shared" si="17"/>
        <v>0</v>
      </c>
    </row>
    <row r="1114" spans="1:11" x14ac:dyDescent="0.3">
      <c r="A1114" s="4" t="s">
        <v>713</v>
      </c>
      <c r="B1114" s="4" t="s">
        <v>1762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K1114" s="4">
        <f t="shared" si="17"/>
        <v>0</v>
      </c>
    </row>
    <row r="1115" spans="1:11" x14ac:dyDescent="0.3">
      <c r="A1115" s="4" t="s">
        <v>714</v>
      </c>
      <c r="B1115" s="4" t="s">
        <v>1762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K1115" s="4">
        <f t="shared" si="17"/>
        <v>0</v>
      </c>
    </row>
    <row r="1116" spans="1:11" x14ac:dyDescent="0.3">
      <c r="A1116" s="4" t="s">
        <v>715</v>
      </c>
      <c r="B1116" s="4" t="s">
        <v>1762</v>
      </c>
      <c r="C1116" s="1">
        <v>319.2</v>
      </c>
      <c r="D1116" s="1">
        <v>223.9</v>
      </c>
      <c r="E1116" s="1">
        <v>70.144099999999995</v>
      </c>
      <c r="F1116" s="1">
        <v>2303.9</v>
      </c>
      <c r="G1116" s="1">
        <v>538.15</v>
      </c>
      <c r="H1116" s="1">
        <v>23.3582</v>
      </c>
      <c r="K1116" s="4">
        <f t="shared" si="17"/>
        <v>23.3582</v>
      </c>
    </row>
    <row r="1117" spans="1:11" x14ac:dyDescent="0.3">
      <c r="A1117" s="4" t="s">
        <v>716</v>
      </c>
      <c r="B1117" s="4" t="s">
        <v>1762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K1117" s="4">
        <f t="shared" si="17"/>
        <v>0</v>
      </c>
    </row>
    <row r="1118" spans="1:11" x14ac:dyDescent="0.3">
      <c r="A1118" s="4" t="s">
        <v>717</v>
      </c>
      <c r="B1118" s="4" t="s">
        <v>1762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K1118" s="4">
        <f t="shared" si="17"/>
        <v>0</v>
      </c>
    </row>
    <row r="1119" spans="1:11" x14ac:dyDescent="0.3">
      <c r="A1119" s="4" t="s">
        <v>718</v>
      </c>
      <c r="B1119" s="4" t="s">
        <v>1762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K1119" s="4">
        <f t="shared" si="17"/>
        <v>0</v>
      </c>
    </row>
    <row r="1120" spans="1:11" x14ac:dyDescent="0.3">
      <c r="A1120" s="4" t="s">
        <v>719</v>
      </c>
      <c r="B1120" s="4" t="s">
        <v>1762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K1120" s="4">
        <f t="shared" si="17"/>
        <v>0</v>
      </c>
    </row>
    <row r="1121" spans="1:11" x14ac:dyDescent="0.3">
      <c r="A1121" s="4" t="s">
        <v>1909</v>
      </c>
      <c r="B1121" s="4" t="s">
        <v>1762</v>
      </c>
      <c r="C1121" s="1">
        <v>0</v>
      </c>
      <c r="D1121" s="1">
        <v>0</v>
      </c>
      <c r="E1121" s="1">
        <v>0</v>
      </c>
      <c r="F1121" s="1">
        <v>300</v>
      </c>
      <c r="G1121" s="1">
        <v>300</v>
      </c>
      <c r="H1121" s="1">
        <v>100</v>
      </c>
      <c r="K1121" s="4">
        <f t="shared" si="17"/>
        <v>100</v>
      </c>
    </row>
    <row r="1122" spans="1:11" x14ac:dyDescent="0.3">
      <c r="A1122" s="4" t="s">
        <v>720</v>
      </c>
      <c r="B1122" s="4" t="s">
        <v>1762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K1122" s="4">
        <f t="shared" si="17"/>
        <v>0</v>
      </c>
    </row>
    <row r="1123" spans="1:11" x14ac:dyDescent="0.3">
      <c r="A1123" s="4" t="s">
        <v>721</v>
      </c>
      <c r="B1123" s="4" t="s">
        <v>1762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K1123" s="4">
        <f t="shared" si="17"/>
        <v>0</v>
      </c>
    </row>
    <row r="1124" spans="1:11" x14ac:dyDescent="0.3">
      <c r="A1124" s="4" t="s">
        <v>723</v>
      </c>
      <c r="B1124" s="4" t="s">
        <v>1762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K1124" s="4">
        <f t="shared" si="17"/>
        <v>0</v>
      </c>
    </row>
    <row r="1125" spans="1:11" x14ac:dyDescent="0.3">
      <c r="A1125" s="4" t="s">
        <v>724</v>
      </c>
      <c r="B1125" s="4" t="s">
        <v>1762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K1125" s="4">
        <f t="shared" si="17"/>
        <v>0</v>
      </c>
    </row>
    <row r="1126" spans="1:11" x14ac:dyDescent="0.3">
      <c r="A1126" s="4" t="s">
        <v>725</v>
      </c>
      <c r="B1126" s="4" t="s">
        <v>1762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K1126" s="4">
        <f t="shared" si="17"/>
        <v>0</v>
      </c>
    </row>
    <row r="1127" spans="1:11" x14ac:dyDescent="0.3">
      <c r="A1127" s="4" t="s">
        <v>726</v>
      </c>
      <c r="B1127" s="4" t="s">
        <v>1762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K1127" s="4">
        <f t="shared" si="17"/>
        <v>0</v>
      </c>
    </row>
    <row r="1128" spans="1:11" x14ac:dyDescent="0.3">
      <c r="A1128" s="4" t="s">
        <v>727</v>
      </c>
      <c r="B1128" s="4" t="s">
        <v>1762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K1128" s="4">
        <f t="shared" si="17"/>
        <v>0</v>
      </c>
    </row>
    <row r="1129" spans="1:11" x14ac:dyDescent="0.3">
      <c r="A1129" s="4" t="s">
        <v>728</v>
      </c>
      <c r="B1129" s="4" t="s">
        <v>1762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K1129" s="4">
        <f t="shared" si="17"/>
        <v>0</v>
      </c>
    </row>
    <row r="1130" spans="1:11" x14ac:dyDescent="0.3">
      <c r="A1130" s="4" t="s">
        <v>729</v>
      </c>
      <c r="B1130" s="4" t="s">
        <v>1762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K1130" s="4">
        <f t="shared" si="17"/>
        <v>0</v>
      </c>
    </row>
    <row r="1131" spans="1:11" x14ac:dyDescent="0.3">
      <c r="A1131" s="4" t="s">
        <v>730</v>
      </c>
      <c r="B1131" s="4" t="s">
        <v>1762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K1131" s="4">
        <f t="shared" si="17"/>
        <v>0</v>
      </c>
    </row>
    <row r="1132" spans="1:11" x14ac:dyDescent="0.3">
      <c r="A1132" s="4" t="s">
        <v>732</v>
      </c>
      <c r="B1132" s="4" t="s">
        <v>1762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K1132" s="4">
        <f t="shared" si="17"/>
        <v>0</v>
      </c>
    </row>
    <row r="1133" spans="1:11" x14ac:dyDescent="0.3">
      <c r="A1133" s="4" t="s">
        <v>734</v>
      </c>
      <c r="B1133" s="4" t="s">
        <v>1762</v>
      </c>
      <c r="C1133" s="1">
        <v>629.08000000000004</v>
      </c>
      <c r="D1133" s="1">
        <v>119.09</v>
      </c>
      <c r="E1133" s="1">
        <v>18.930800000000001</v>
      </c>
      <c r="F1133" s="1">
        <v>0</v>
      </c>
      <c r="G1133" s="1">
        <v>0</v>
      </c>
      <c r="H1133" s="1">
        <v>0</v>
      </c>
      <c r="K1133" s="4">
        <f t="shared" si="17"/>
        <v>0</v>
      </c>
    </row>
    <row r="1134" spans="1:11" x14ac:dyDescent="0.3">
      <c r="A1134" s="4" t="s">
        <v>735</v>
      </c>
      <c r="B1134" s="4" t="s">
        <v>1762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K1134" s="4">
        <f t="shared" si="17"/>
        <v>0</v>
      </c>
    </row>
    <row r="1135" spans="1:11" x14ac:dyDescent="0.3">
      <c r="A1135" s="4" t="s">
        <v>736</v>
      </c>
      <c r="B1135" s="4" t="s">
        <v>1762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K1135" s="4">
        <f t="shared" si="17"/>
        <v>0</v>
      </c>
    </row>
    <row r="1136" spans="1:11" x14ac:dyDescent="0.3">
      <c r="A1136" s="4" t="s">
        <v>737</v>
      </c>
      <c r="B1136" s="4" t="s">
        <v>1762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K1136" s="4">
        <f t="shared" si="17"/>
        <v>0</v>
      </c>
    </row>
    <row r="1137" spans="1:11" x14ac:dyDescent="0.3">
      <c r="A1137" s="4" t="s">
        <v>738</v>
      </c>
      <c r="B1137" s="4" t="s">
        <v>1762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K1137" s="4">
        <f t="shared" si="17"/>
        <v>0</v>
      </c>
    </row>
    <row r="1138" spans="1:11" x14ac:dyDescent="0.3">
      <c r="A1138" s="4" t="s">
        <v>739</v>
      </c>
      <c r="B1138" s="4" t="s">
        <v>1762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K1138" s="4">
        <f t="shared" si="17"/>
        <v>0</v>
      </c>
    </row>
    <row r="1139" spans="1:11" x14ac:dyDescent="0.3">
      <c r="A1139" s="4" t="s">
        <v>741</v>
      </c>
      <c r="B1139" s="4" t="s">
        <v>1762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K1139" s="4">
        <f t="shared" si="17"/>
        <v>0</v>
      </c>
    </row>
    <row r="1140" spans="1:11" x14ac:dyDescent="0.3">
      <c r="A1140" s="4" t="s">
        <v>742</v>
      </c>
      <c r="B1140" s="4" t="s">
        <v>1762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K1140" s="4">
        <f t="shared" si="17"/>
        <v>0</v>
      </c>
    </row>
    <row r="1141" spans="1:11" x14ac:dyDescent="0.3">
      <c r="A1141" s="4" t="s">
        <v>743</v>
      </c>
      <c r="B1141" s="4" t="s">
        <v>1762</v>
      </c>
      <c r="C1141" s="1">
        <v>645.44000000000005</v>
      </c>
      <c r="D1141" s="1">
        <v>400.7</v>
      </c>
      <c r="E1141" s="1">
        <v>62.081600000000002</v>
      </c>
      <c r="F1141" s="1">
        <v>0</v>
      </c>
      <c r="G1141" s="1">
        <v>0</v>
      </c>
      <c r="H1141" s="1">
        <v>0</v>
      </c>
      <c r="K1141" s="4">
        <f t="shared" si="17"/>
        <v>0</v>
      </c>
    </row>
    <row r="1142" spans="1:11" x14ac:dyDescent="0.3">
      <c r="A1142" s="4" t="s">
        <v>744</v>
      </c>
      <c r="B1142" s="4" t="s">
        <v>1762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K1142" s="4">
        <f t="shared" si="17"/>
        <v>0</v>
      </c>
    </row>
    <row r="1143" spans="1:11" x14ac:dyDescent="0.3">
      <c r="A1143" s="4" t="s">
        <v>745</v>
      </c>
      <c r="B1143" s="4" t="s">
        <v>1762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K1143" s="4">
        <f t="shared" si="17"/>
        <v>0</v>
      </c>
    </row>
    <row r="1144" spans="1:11" x14ac:dyDescent="0.3">
      <c r="A1144" s="4" t="s">
        <v>746</v>
      </c>
      <c r="B1144" s="4" t="s">
        <v>1762</v>
      </c>
      <c r="C1144" s="1">
        <v>6128.92</v>
      </c>
      <c r="D1144" s="1">
        <v>1610.72</v>
      </c>
      <c r="E1144" s="1">
        <v>26.2806</v>
      </c>
      <c r="F1144" s="1">
        <v>0</v>
      </c>
      <c r="G1144" s="1">
        <v>0</v>
      </c>
      <c r="H1144" s="1">
        <v>0</v>
      </c>
      <c r="K1144" s="4">
        <f t="shared" si="17"/>
        <v>0</v>
      </c>
    </row>
    <row r="1145" spans="1:11" x14ac:dyDescent="0.3">
      <c r="A1145" s="4" t="s">
        <v>747</v>
      </c>
      <c r="B1145" s="4" t="s">
        <v>1762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K1145" s="4">
        <f t="shared" si="17"/>
        <v>0</v>
      </c>
    </row>
    <row r="1146" spans="1:11" x14ac:dyDescent="0.3">
      <c r="A1146" s="4" t="s">
        <v>748</v>
      </c>
      <c r="B1146" s="4" t="s">
        <v>1762</v>
      </c>
      <c r="C1146" s="1">
        <v>0</v>
      </c>
      <c r="D1146" s="1">
        <v>0</v>
      </c>
      <c r="E1146" s="1">
        <v>0</v>
      </c>
      <c r="F1146" s="1">
        <v>489</v>
      </c>
      <c r="G1146" s="1">
        <v>389.22</v>
      </c>
      <c r="H1146" s="1">
        <v>79.594999999999999</v>
      </c>
      <c r="K1146" s="4">
        <f t="shared" si="17"/>
        <v>79.594999999999999</v>
      </c>
    </row>
    <row r="1147" spans="1:11" x14ac:dyDescent="0.3">
      <c r="A1147" s="4" t="s">
        <v>749</v>
      </c>
      <c r="B1147" s="4" t="s">
        <v>1762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K1147" s="4">
        <f t="shared" si="17"/>
        <v>0</v>
      </c>
    </row>
    <row r="1148" spans="1:11" x14ac:dyDescent="0.3">
      <c r="A1148" s="4" t="s">
        <v>750</v>
      </c>
      <c r="B1148" s="4" t="s">
        <v>1762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K1148" s="4">
        <f t="shared" si="17"/>
        <v>0</v>
      </c>
    </row>
    <row r="1149" spans="1:11" x14ac:dyDescent="0.3">
      <c r="A1149" s="4" t="s">
        <v>753</v>
      </c>
      <c r="B1149" s="4" t="s">
        <v>1762</v>
      </c>
      <c r="C1149" s="1">
        <v>611.59</v>
      </c>
      <c r="D1149" s="1">
        <v>257.38150000000002</v>
      </c>
      <c r="E1149" s="1">
        <v>42.0839</v>
      </c>
      <c r="F1149" s="1">
        <v>828.62</v>
      </c>
      <c r="G1149" s="1">
        <v>284.25799999999998</v>
      </c>
      <c r="H1149" s="1">
        <v>34.304900000000004</v>
      </c>
      <c r="K1149" s="4">
        <f t="shared" si="17"/>
        <v>34.304900000000004</v>
      </c>
    </row>
    <row r="1150" spans="1:11" x14ac:dyDescent="0.3">
      <c r="A1150" s="4" t="s">
        <v>755</v>
      </c>
      <c r="B1150" s="4" t="s">
        <v>1762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K1150" s="4">
        <f t="shared" si="17"/>
        <v>0</v>
      </c>
    </row>
    <row r="1151" spans="1:11" x14ac:dyDescent="0.3">
      <c r="A1151" s="4" t="s">
        <v>756</v>
      </c>
      <c r="B1151" s="4" t="s">
        <v>1762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K1151" s="4">
        <f t="shared" si="17"/>
        <v>0</v>
      </c>
    </row>
    <row r="1152" spans="1:11" x14ac:dyDescent="0.3">
      <c r="A1152" s="4" t="s">
        <v>757</v>
      </c>
      <c r="B1152" s="4" t="s">
        <v>1762</v>
      </c>
      <c r="C1152" s="1">
        <v>2317.44</v>
      </c>
      <c r="D1152" s="1">
        <v>1069.489</v>
      </c>
      <c r="E1152" s="1">
        <v>46.149500000000003</v>
      </c>
      <c r="F1152" s="1">
        <v>411.42</v>
      </c>
      <c r="G1152" s="1">
        <v>276.42</v>
      </c>
      <c r="H1152" s="1">
        <v>67.186800000000005</v>
      </c>
      <c r="K1152" s="4">
        <f t="shared" si="17"/>
        <v>67.186800000000005</v>
      </c>
    </row>
    <row r="1153" spans="1:11" x14ac:dyDescent="0.3">
      <c r="A1153" s="4" t="s">
        <v>760</v>
      </c>
      <c r="B1153" s="4" t="s">
        <v>1762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K1153" s="4">
        <f t="shared" si="17"/>
        <v>0</v>
      </c>
    </row>
    <row r="1154" spans="1:11" x14ac:dyDescent="0.3">
      <c r="A1154" s="4" t="s">
        <v>761</v>
      </c>
      <c r="B1154" s="4" t="s">
        <v>1762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K1154" s="4">
        <f t="shared" si="17"/>
        <v>0</v>
      </c>
    </row>
    <row r="1155" spans="1:11" x14ac:dyDescent="0.3">
      <c r="A1155" s="4" t="s">
        <v>762</v>
      </c>
      <c r="B1155" s="4" t="s">
        <v>1762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K1155" s="4">
        <f t="shared" ref="K1155:K1218" si="18">IF(ISERROR(VLOOKUP($A1155,$M:$N,2,FALSE)=TRUE),0,VLOOKUP($A1155,$M:$N,2,FALSE))</f>
        <v>0</v>
      </c>
    </row>
    <row r="1156" spans="1:11" x14ac:dyDescent="0.3">
      <c r="A1156" s="4" t="s">
        <v>763</v>
      </c>
      <c r="B1156" s="4" t="s">
        <v>1762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K1156" s="4">
        <f t="shared" si="18"/>
        <v>0</v>
      </c>
    </row>
    <row r="1157" spans="1:11" x14ac:dyDescent="0.3">
      <c r="A1157" s="4" t="s">
        <v>764</v>
      </c>
      <c r="B1157" s="4" t="s">
        <v>1762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K1157" s="4">
        <f t="shared" si="18"/>
        <v>0</v>
      </c>
    </row>
    <row r="1158" spans="1:11" x14ac:dyDescent="0.3">
      <c r="A1158" s="4" t="s">
        <v>766</v>
      </c>
      <c r="B1158" s="4" t="s">
        <v>1762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K1158" s="4">
        <f t="shared" si="18"/>
        <v>0</v>
      </c>
    </row>
    <row r="1159" spans="1:11" x14ac:dyDescent="0.3">
      <c r="A1159" s="4" t="s">
        <v>767</v>
      </c>
      <c r="B1159" s="4" t="s">
        <v>1762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K1159" s="4">
        <f t="shared" si="18"/>
        <v>0</v>
      </c>
    </row>
    <row r="1160" spans="1:11" x14ac:dyDescent="0.3">
      <c r="A1160" s="4" t="s">
        <v>768</v>
      </c>
      <c r="B1160" s="4" t="s">
        <v>1762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K1160" s="4">
        <f t="shared" si="18"/>
        <v>0</v>
      </c>
    </row>
    <row r="1161" spans="1:11" x14ac:dyDescent="0.3">
      <c r="A1161" s="4" t="s">
        <v>769</v>
      </c>
      <c r="B1161" s="4" t="s">
        <v>1762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K1161" s="4">
        <f t="shared" si="18"/>
        <v>0</v>
      </c>
    </row>
    <row r="1162" spans="1:11" x14ac:dyDescent="0.3">
      <c r="A1162" s="4" t="s">
        <v>770</v>
      </c>
      <c r="B1162" s="4" t="s">
        <v>1762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K1162" s="4">
        <f t="shared" si="18"/>
        <v>0</v>
      </c>
    </row>
    <row r="1163" spans="1:11" x14ac:dyDescent="0.3">
      <c r="A1163" s="4" t="s">
        <v>771</v>
      </c>
      <c r="B1163" s="4" t="s">
        <v>1762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K1163" s="4">
        <f t="shared" si="18"/>
        <v>0</v>
      </c>
    </row>
    <row r="1164" spans="1:11" x14ac:dyDescent="0.3">
      <c r="A1164" s="4" t="s">
        <v>772</v>
      </c>
      <c r="B1164" s="4" t="s">
        <v>1762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K1164" s="4">
        <f t="shared" si="18"/>
        <v>0</v>
      </c>
    </row>
    <row r="1165" spans="1:11" x14ac:dyDescent="0.3">
      <c r="A1165" s="4" t="s">
        <v>773</v>
      </c>
      <c r="B1165" s="4" t="s">
        <v>1762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K1165" s="4">
        <f t="shared" si="18"/>
        <v>0</v>
      </c>
    </row>
    <row r="1166" spans="1:11" x14ac:dyDescent="0.3">
      <c r="A1166" s="4" t="s">
        <v>774</v>
      </c>
      <c r="B1166" s="4" t="s">
        <v>1762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K1166" s="4">
        <f t="shared" si="18"/>
        <v>0</v>
      </c>
    </row>
    <row r="1167" spans="1:11" x14ac:dyDescent="0.3">
      <c r="A1167" s="4" t="s">
        <v>775</v>
      </c>
      <c r="B1167" s="4" t="s">
        <v>1762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K1167" s="4">
        <f t="shared" si="18"/>
        <v>0</v>
      </c>
    </row>
    <row r="1168" spans="1:11" x14ac:dyDescent="0.3">
      <c r="A1168" s="4" t="s">
        <v>776</v>
      </c>
      <c r="B1168" s="4" t="s">
        <v>1762</v>
      </c>
      <c r="C1168" s="1">
        <v>360.45</v>
      </c>
      <c r="D1168" s="1">
        <v>230.1</v>
      </c>
      <c r="E1168" s="1">
        <v>63.836799999999997</v>
      </c>
      <c r="F1168" s="1">
        <v>437.88</v>
      </c>
      <c r="G1168" s="1">
        <v>269.10000000000002</v>
      </c>
      <c r="H1168" s="1">
        <v>61.455100000000002</v>
      </c>
      <c r="K1168" s="4">
        <f t="shared" si="18"/>
        <v>61.455100000000002</v>
      </c>
    </row>
    <row r="1169" spans="1:11" x14ac:dyDescent="0.3">
      <c r="A1169" s="4" t="s">
        <v>778</v>
      </c>
      <c r="B1169" s="4" t="s">
        <v>1762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K1169" s="4">
        <f t="shared" si="18"/>
        <v>0</v>
      </c>
    </row>
    <row r="1170" spans="1:11" x14ac:dyDescent="0.3">
      <c r="A1170" s="4" t="s">
        <v>779</v>
      </c>
      <c r="B1170" s="4" t="s">
        <v>1762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K1170" s="4">
        <f t="shared" si="18"/>
        <v>0</v>
      </c>
    </row>
    <row r="1171" spans="1:11" x14ac:dyDescent="0.3">
      <c r="A1171" s="4" t="s">
        <v>780</v>
      </c>
      <c r="B1171" s="4" t="s">
        <v>1762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K1171" s="4">
        <f t="shared" si="18"/>
        <v>0</v>
      </c>
    </row>
    <row r="1172" spans="1:11" x14ac:dyDescent="0.3">
      <c r="A1172" s="4" t="s">
        <v>781</v>
      </c>
      <c r="B1172" s="4" t="s">
        <v>1762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K1172" s="4">
        <f t="shared" si="18"/>
        <v>0</v>
      </c>
    </row>
    <row r="1173" spans="1:11" x14ac:dyDescent="0.3">
      <c r="A1173" s="4" t="s">
        <v>782</v>
      </c>
      <c r="B1173" s="4" t="s">
        <v>1762</v>
      </c>
      <c r="C1173" s="1">
        <v>367.2</v>
      </c>
      <c r="D1173" s="1">
        <v>247.75800000000001</v>
      </c>
      <c r="E1173" s="1">
        <v>67.472200000000001</v>
      </c>
      <c r="F1173" s="1">
        <v>0</v>
      </c>
      <c r="G1173" s="1">
        <v>0</v>
      </c>
      <c r="H1173" s="1">
        <v>0</v>
      </c>
      <c r="K1173" s="4">
        <f t="shared" si="18"/>
        <v>0</v>
      </c>
    </row>
    <row r="1174" spans="1:11" x14ac:dyDescent="0.3">
      <c r="A1174" s="4" t="s">
        <v>1896</v>
      </c>
      <c r="B1174" s="4" t="s">
        <v>1762</v>
      </c>
      <c r="C1174" s="1">
        <v>0</v>
      </c>
      <c r="D1174" s="1">
        <v>0</v>
      </c>
      <c r="E1174" s="1">
        <v>0</v>
      </c>
      <c r="F1174" s="1">
        <v>1057.8599999999999</v>
      </c>
      <c r="G1174" s="1">
        <v>727.50599999999997</v>
      </c>
      <c r="H1174" s="1">
        <v>68.7714</v>
      </c>
      <c r="K1174" s="4">
        <f t="shared" si="18"/>
        <v>68.7714</v>
      </c>
    </row>
    <row r="1175" spans="1:11" x14ac:dyDescent="0.3">
      <c r="A1175" s="4" t="s">
        <v>1897</v>
      </c>
      <c r="B1175" s="4" t="s">
        <v>1762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K1175" s="4">
        <f t="shared" si="18"/>
        <v>0</v>
      </c>
    </row>
    <row r="1176" spans="1:11" x14ac:dyDescent="0.3">
      <c r="A1176" s="4" t="s">
        <v>783</v>
      </c>
      <c r="B1176" s="4" t="s">
        <v>1762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K1176" s="4">
        <f t="shared" si="18"/>
        <v>0</v>
      </c>
    </row>
    <row r="1177" spans="1:11" x14ac:dyDescent="0.3">
      <c r="A1177" s="4" t="s">
        <v>784</v>
      </c>
      <c r="B1177" s="4" t="s">
        <v>1762</v>
      </c>
      <c r="C1177" s="1">
        <v>3763.56</v>
      </c>
      <c r="D1177" s="1">
        <v>1873.02</v>
      </c>
      <c r="E1177" s="1">
        <v>49.767200000000003</v>
      </c>
      <c r="F1177" s="1">
        <v>4390.1499999999996</v>
      </c>
      <c r="G1177" s="1">
        <v>2160.7600000000002</v>
      </c>
      <c r="H1177" s="1">
        <v>49.218299999999999</v>
      </c>
      <c r="K1177" s="4">
        <f t="shared" si="18"/>
        <v>49.218299999999999</v>
      </c>
    </row>
    <row r="1178" spans="1:11" x14ac:dyDescent="0.3">
      <c r="A1178" s="4" t="s">
        <v>785</v>
      </c>
      <c r="B1178" s="4" t="s">
        <v>1762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K1178" s="4">
        <f t="shared" si="18"/>
        <v>0</v>
      </c>
    </row>
    <row r="1179" spans="1:11" x14ac:dyDescent="0.3">
      <c r="A1179" s="4" t="s">
        <v>786</v>
      </c>
      <c r="B1179" s="4" t="s">
        <v>1762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K1179" s="4">
        <f t="shared" si="18"/>
        <v>0</v>
      </c>
    </row>
    <row r="1180" spans="1:11" x14ac:dyDescent="0.3">
      <c r="A1180" s="4" t="s">
        <v>787</v>
      </c>
      <c r="B1180" s="4" t="s">
        <v>1762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K1180" s="4">
        <f t="shared" si="18"/>
        <v>0</v>
      </c>
    </row>
    <row r="1181" spans="1:11" x14ac:dyDescent="0.3">
      <c r="A1181" s="4" t="s">
        <v>788</v>
      </c>
      <c r="B1181" s="4" t="s">
        <v>1762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K1181" s="4">
        <f t="shared" si="18"/>
        <v>0</v>
      </c>
    </row>
    <row r="1182" spans="1:11" x14ac:dyDescent="0.3">
      <c r="A1182" s="4" t="s">
        <v>789</v>
      </c>
      <c r="B1182" s="4" t="s">
        <v>1762</v>
      </c>
      <c r="C1182" s="1">
        <v>1568.7</v>
      </c>
      <c r="D1182" s="1">
        <v>764.56</v>
      </c>
      <c r="E1182" s="1">
        <v>48.738399999999999</v>
      </c>
      <c r="F1182" s="1">
        <v>0</v>
      </c>
      <c r="G1182" s="1">
        <v>0</v>
      </c>
      <c r="H1182" s="1">
        <v>0</v>
      </c>
      <c r="K1182" s="4">
        <f t="shared" si="18"/>
        <v>0</v>
      </c>
    </row>
    <row r="1183" spans="1:11" x14ac:dyDescent="0.3">
      <c r="A1183" s="4" t="s">
        <v>790</v>
      </c>
      <c r="B1183" s="4" t="s">
        <v>1762</v>
      </c>
      <c r="C1183" s="1">
        <v>4996.4399999999996</v>
      </c>
      <c r="D1183" s="1">
        <v>2320.8380000000002</v>
      </c>
      <c r="E1183" s="1">
        <v>46.449800000000003</v>
      </c>
      <c r="F1183" s="1">
        <v>5112.8</v>
      </c>
      <c r="G1183" s="1">
        <v>2509.08</v>
      </c>
      <c r="H1183" s="1">
        <v>49.074399999999997</v>
      </c>
      <c r="K1183" s="4">
        <f t="shared" si="18"/>
        <v>49.074399999999997</v>
      </c>
    </row>
    <row r="1184" spans="1:11" x14ac:dyDescent="0.3">
      <c r="A1184" s="4" t="s">
        <v>791</v>
      </c>
      <c r="B1184" s="4" t="s">
        <v>1762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K1184" s="4">
        <f t="shared" si="18"/>
        <v>0</v>
      </c>
    </row>
    <row r="1185" spans="1:11" x14ac:dyDescent="0.3">
      <c r="A1185" s="4" t="s">
        <v>792</v>
      </c>
      <c r="B1185" s="4" t="s">
        <v>1762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K1185" s="4">
        <f t="shared" si="18"/>
        <v>0</v>
      </c>
    </row>
    <row r="1186" spans="1:11" x14ac:dyDescent="0.3">
      <c r="A1186" s="4" t="s">
        <v>793</v>
      </c>
      <c r="B1186" s="4" t="s">
        <v>1762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K1186" s="4">
        <f t="shared" si="18"/>
        <v>0</v>
      </c>
    </row>
    <row r="1187" spans="1:11" x14ac:dyDescent="0.3">
      <c r="A1187" s="4" t="s">
        <v>794</v>
      </c>
      <c r="B1187" s="4" t="s">
        <v>1762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K1187" s="4">
        <f t="shared" si="18"/>
        <v>0</v>
      </c>
    </row>
    <row r="1188" spans="1:11" x14ac:dyDescent="0.3">
      <c r="A1188" s="4" t="s">
        <v>795</v>
      </c>
      <c r="B1188" s="4" t="s">
        <v>1762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K1188" s="4">
        <f t="shared" si="18"/>
        <v>0</v>
      </c>
    </row>
    <row r="1189" spans="1:11" x14ac:dyDescent="0.3">
      <c r="A1189" s="4" t="s">
        <v>796</v>
      </c>
      <c r="B1189" s="4" t="s">
        <v>1762</v>
      </c>
      <c r="C1189" s="1">
        <v>398.65</v>
      </c>
      <c r="D1189" s="1">
        <v>214.7</v>
      </c>
      <c r="E1189" s="1">
        <v>53.856699999999996</v>
      </c>
      <c r="F1189" s="1">
        <v>0</v>
      </c>
      <c r="G1189" s="1">
        <v>0</v>
      </c>
      <c r="H1189" s="1">
        <v>0</v>
      </c>
      <c r="K1189" s="4">
        <f t="shared" si="18"/>
        <v>0</v>
      </c>
    </row>
    <row r="1190" spans="1:11" x14ac:dyDescent="0.3">
      <c r="A1190" s="4" t="s">
        <v>797</v>
      </c>
      <c r="B1190" s="4" t="s">
        <v>1762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K1190" s="4">
        <f t="shared" si="18"/>
        <v>0</v>
      </c>
    </row>
    <row r="1191" spans="1:11" x14ac:dyDescent="0.3">
      <c r="A1191" s="4" t="s">
        <v>798</v>
      </c>
      <c r="B1191" s="4" t="s">
        <v>1762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K1191" s="4">
        <f t="shared" si="18"/>
        <v>0</v>
      </c>
    </row>
    <row r="1192" spans="1:11" x14ac:dyDescent="0.3">
      <c r="A1192" s="4" t="s">
        <v>801</v>
      </c>
      <c r="B1192" s="4" t="s">
        <v>1762</v>
      </c>
      <c r="C1192" s="1">
        <v>548.4</v>
      </c>
      <c r="D1192" s="1">
        <v>281.27999999999997</v>
      </c>
      <c r="E1192" s="1">
        <v>51.290999999999997</v>
      </c>
      <c r="F1192" s="1">
        <v>1035.72</v>
      </c>
      <c r="G1192" s="1">
        <v>664.92</v>
      </c>
      <c r="H1192" s="1">
        <v>64.198800000000006</v>
      </c>
      <c r="K1192" s="4">
        <f t="shared" si="18"/>
        <v>64.198800000000006</v>
      </c>
    </row>
    <row r="1193" spans="1:11" x14ac:dyDescent="0.3">
      <c r="A1193" s="4" t="s">
        <v>802</v>
      </c>
      <c r="B1193" s="4" t="s">
        <v>1762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K1193" s="4">
        <f t="shared" si="18"/>
        <v>0</v>
      </c>
    </row>
    <row r="1194" spans="1:11" x14ac:dyDescent="0.3">
      <c r="A1194" s="4" t="s">
        <v>804</v>
      </c>
      <c r="B1194" s="4" t="s">
        <v>1762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K1194" s="4">
        <f t="shared" si="18"/>
        <v>0</v>
      </c>
    </row>
    <row r="1195" spans="1:11" x14ac:dyDescent="0.3">
      <c r="A1195" s="4" t="s">
        <v>805</v>
      </c>
      <c r="B1195" s="4" t="s">
        <v>1762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K1195" s="4">
        <f t="shared" si="18"/>
        <v>0</v>
      </c>
    </row>
    <row r="1196" spans="1:11" x14ac:dyDescent="0.3">
      <c r="A1196" s="4" t="s">
        <v>806</v>
      </c>
      <c r="B1196" s="4" t="s">
        <v>1762</v>
      </c>
      <c r="C1196" s="1">
        <v>0</v>
      </c>
      <c r="D1196" s="1">
        <v>0</v>
      </c>
      <c r="E1196" s="1">
        <v>0</v>
      </c>
      <c r="F1196" s="1">
        <v>1408.94</v>
      </c>
      <c r="G1196" s="1">
        <v>679.24</v>
      </c>
      <c r="H1196" s="1">
        <v>48.209200000000003</v>
      </c>
      <c r="K1196" s="4">
        <f t="shared" si="18"/>
        <v>48.209200000000003</v>
      </c>
    </row>
    <row r="1197" spans="1:11" x14ac:dyDescent="0.3">
      <c r="A1197" s="4" t="s">
        <v>807</v>
      </c>
      <c r="B1197" s="4" t="s">
        <v>1762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K1197" s="4">
        <f t="shared" si="18"/>
        <v>0</v>
      </c>
    </row>
    <row r="1198" spans="1:11" x14ac:dyDescent="0.3">
      <c r="A1198" s="4" t="s">
        <v>808</v>
      </c>
      <c r="B1198" s="4" t="s">
        <v>1762</v>
      </c>
      <c r="C1198" s="1">
        <v>988.1</v>
      </c>
      <c r="D1198" s="1">
        <v>478.18200000000002</v>
      </c>
      <c r="E1198" s="1">
        <v>48.393999999999998</v>
      </c>
      <c r="F1198" s="1">
        <v>1137.79</v>
      </c>
      <c r="G1198" s="1">
        <v>438.06200000000001</v>
      </c>
      <c r="H1198" s="1">
        <v>38.501100000000001</v>
      </c>
      <c r="K1198" s="4">
        <f t="shared" si="18"/>
        <v>38.501100000000001</v>
      </c>
    </row>
    <row r="1199" spans="1:11" x14ac:dyDescent="0.3">
      <c r="A1199" s="4" t="s">
        <v>809</v>
      </c>
      <c r="B1199" s="4" t="s">
        <v>1762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K1199" s="4">
        <f t="shared" si="18"/>
        <v>0</v>
      </c>
    </row>
    <row r="1200" spans="1:11" x14ac:dyDescent="0.3">
      <c r="A1200" s="4" t="s">
        <v>810</v>
      </c>
      <c r="B1200" s="4" t="s">
        <v>1762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K1200" s="4">
        <f t="shared" si="18"/>
        <v>0</v>
      </c>
    </row>
    <row r="1201" spans="1:11" x14ac:dyDescent="0.3">
      <c r="A1201" s="4" t="s">
        <v>811</v>
      </c>
      <c r="B1201" s="4" t="s">
        <v>1762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K1201" s="4">
        <f t="shared" si="18"/>
        <v>0</v>
      </c>
    </row>
    <row r="1202" spans="1:11" x14ac:dyDescent="0.3">
      <c r="A1202" s="4" t="s">
        <v>812</v>
      </c>
      <c r="B1202" s="4" t="s">
        <v>1762</v>
      </c>
      <c r="C1202" s="1">
        <v>1130.22</v>
      </c>
      <c r="D1202" s="1">
        <v>625.72</v>
      </c>
      <c r="E1202" s="1">
        <v>55.3626</v>
      </c>
      <c r="F1202" s="1">
        <v>1107.46</v>
      </c>
      <c r="G1202" s="1">
        <v>473.20400000000001</v>
      </c>
      <c r="H1202" s="1">
        <v>42.728700000000003</v>
      </c>
      <c r="K1202" s="4">
        <f t="shared" si="18"/>
        <v>42.728700000000003</v>
      </c>
    </row>
    <row r="1203" spans="1:11" x14ac:dyDescent="0.3">
      <c r="A1203" s="4" t="s">
        <v>813</v>
      </c>
      <c r="B1203" s="4" t="s">
        <v>1762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K1203" s="4">
        <f t="shared" si="18"/>
        <v>0</v>
      </c>
    </row>
    <row r="1204" spans="1:11" x14ac:dyDescent="0.3">
      <c r="A1204" s="4" t="s">
        <v>814</v>
      </c>
      <c r="B1204" s="4" t="s">
        <v>1762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K1204" s="4">
        <f t="shared" si="18"/>
        <v>0</v>
      </c>
    </row>
    <row r="1205" spans="1:11" x14ac:dyDescent="0.3">
      <c r="A1205" s="4" t="s">
        <v>815</v>
      </c>
      <c r="B1205" s="4" t="s">
        <v>1762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K1205" s="4">
        <f t="shared" si="18"/>
        <v>0</v>
      </c>
    </row>
    <row r="1206" spans="1:11" x14ac:dyDescent="0.3">
      <c r="A1206" s="4" t="s">
        <v>816</v>
      </c>
      <c r="B1206" s="4" t="s">
        <v>1762</v>
      </c>
      <c r="C1206" s="1">
        <v>0</v>
      </c>
      <c r="D1206" s="1">
        <v>0</v>
      </c>
      <c r="E1206" s="1">
        <v>0</v>
      </c>
      <c r="F1206" s="1">
        <v>1927.37</v>
      </c>
      <c r="G1206" s="1">
        <v>707.17</v>
      </c>
      <c r="H1206" s="1">
        <v>36.690899999999999</v>
      </c>
      <c r="K1206" s="4">
        <f t="shared" si="18"/>
        <v>36.690899999999999</v>
      </c>
    </row>
    <row r="1207" spans="1:11" x14ac:dyDescent="0.3">
      <c r="A1207" s="4" t="s">
        <v>817</v>
      </c>
      <c r="B1207" s="4" t="s">
        <v>1762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K1207" s="4">
        <f t="shared" si="18"/>
        <v>0</v>
      </c>
    </row>
    <row r="1208" spans="1:11" x14ac:dyDescent="0.3">
      <c r="A1208" s="4" t="s">
        <v>818</v>
      </c>
      <c r="B1208" s="4" t="s">
        <v>1762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K1208" s="4">
        <f t="shared" si="18"/>
        <v>0</v>
      </c>
    </row>
    <row r="1209" spans="1:11" x14ac:dyDescent="0.3">
      <c r="A1209" s="4" t="s">
        <v>820</v>
      </c>
      <c r="B1209" s="4" t="s">
        <v>1762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K1209" s="4">
        <f t="shared" si="18"/>
        <v>0</v>
      </c>
    </row>
    <row r="1210" spans="1:11" x14ac:dyDescent="0.3">
      <c r="A1210" s="4" t="s">
        <v>823</v>
      </c>
      <c r="B1210" s="4" t="s">
        <v>1762</v>
      </c>
      <c r="C1210" s="1">
        <v>63.32</v>
      </c>
      <c r="D1210" s="1">
        <v>45.168999999999997</v>
      </c>
      <c r="E1210" s="1">
        <v>71.334400000000002</v>
      </c>
      <c r="F1210" s="1">
        <v>0</v>
      </c>
      <c r="G1210" s="1">
        <v>0</v>
      </c>
      <c r="H1210" s="1">
        <v>0</v>
      </c>
      <c r="K1210" s="4">
        <f t="shared" si="18"/>
        <v>0</v>
      </c>
    </row>
    <row r="1211" spans="1:11" x14ac:dyDescent="0.3">
      <c r="A1211" s="4" t="s">
        <v>1910</v>
      </c>
      <c r="B1211" s="4" t="s">
        <v>1762</v>
      </c>
      <c r="C1211" s="1">
        <v>0</v>
      </c>
      <c r="D1211" s="1">
        <v>0</v>
      </c>
      <c r="E1211" s="1">
        <v>0</v>
      </c>
      <c r="F1211" s="1">
        <v>336</v>
      </c>
      <c r="G1211" s="1">
        <v>186.536</v>
      </c>
      <c r="H1211" s="1">
        <v>55.516599999999997</v>
      </c>
      <c r="K1211" s="4">
        <f t="shared" si="18"/>
        <v>55.516599999999997</v>
      </c>
    </row>
    <row r="1212" spans="1:11" x14ac:dyDescent="0.3">
      <c r="A1212" s="4" t="s">
        <v>1939</v>
      </c>
      <c r="B1212" s="4" t="s">
        <v>1762</v>
      </c>
      <c r="C1212" s="1">
        <v>0</v>
      </c>
      <c r="D1212" s="1">
        <v>0</v>
      </c>
      <c r="E1212" s="1">
        <v>0</v>
      </c>
      <c r="F1212" s="1">
        <v>100</v>
      </c>
      <c r="G1212" s="1">
        <v>100</v>
      </c>
      <c r="H1212" s="1">
        <v>100</v>
      </c>
      <c r="K1212" s="4">
        <f t="shared" si="18"/>
        <v>100</v>
      </c>
    </row>
    <row r="1213" spans="1:11" x14ac:dyDescent="0.3">
      <c r="A1213" s="4" t="s">
        <v>824</v>
      </c>
      <c r="B1213" s="4" t="s">
        <v>1762</v>
      </c>
      <c r="C1213" s="1">
        <v>843.54</v>
      </c>
      <c r="D1213" s="1">
        <v>562.74</v>
      </c>
      <c r="E1213" s="1">
        <v>66.711699999999993</v>
      </c>
      <c r="F1213" s="1">
        <v>0</v>
      </c>
      <c r="G1213" s="1">
        <v>0</v>
      </c>
      <c r="H1213" s="1">
        <v>0</v>
      </c>
      <c r="K1213" s="4">
        <f t="shared" si="18"/>
        <v>0</v>
      </c>
    </row>
    <row r="1214" spans="1:11" x14ac:dyDescent="0.3">
      <c r="A1214" s="4" t="s">
        <v>825</v>
      </c>
      <c r="B1214" s="4" t="s">
        <v>1762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K1214" s="4">
        <f t="shared" si="18"/>
        <v>0</v>
      </c>
    </row>
    <row r="1215" spans="1:11" x14ac:dyDescent="0.3">
      <c r="A1215" s="4" t="s">
        <v>826</v>
      </c>
      <c r="B1215" s="4" t="s">
        <v>1762</v>
      </c>
      <c r="C1215" s="1">
        <v>2371.9499999999998</v>
      </c>
      <c r="D1215" s="1">
        <v>750.2</v>
      </c>
      <c r="E1215" s="1">
        <v>31.6279</v>
      </c>
      <c r="F1215" s="1">
        <v>2300</v>
      </c>
      <c r="G1215" s="1">
        <v>664</v>
      </c>
      <c r="H1215" s="1">
        <v>28.869499999999999</v>
      </c>
      <c r="K1215" s="4">
        <f t="shared" si="18"/>
        <v>28.869499999999999</v>
      </c>
    </row>
    <row r="1216" spans="1:11" x14ac:dyDescent="0.3">
      <c r="A1216" s="4" t="s">
        <v>827</v>
      </c>
      <c r="B1216" s="4" t="s">
        <v>1762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K1216" s="4">
        <f t="shared" si="18"/>
        <v>0</v>
      </c>
    </row>
    <row r="1217" spans="1:11" x14ac:dyDescent="0.3">
      <c r="A1217" s="4" t="s">
        <v>829</v>
      </c>
      <c r="B1217" s="4" t="s">
        <v>1762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K1217" s="4">
        <f t="shared" si="18"/>
        <v>0</v>
      </c>
    </row>
    <row r="1218" spans="1:11" x14ac:dyDescent="0.3">
      <c r="A1218" s="4" t="s">
        <v>830</v>
      </c>
      <c r="B1218" s="4" t="s">
        <v>1762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K1218" s="4">
        <f t="shared" si="18"/>
        <v>0</v>
      </c>
    </row>
    <row r="1219" spans="1:11" x14ac:dyDescent="0.3">
      <c r="A1219" s="4" t="s">
        <v>831</v>
      </c>
      <c r="B1219" s="4" t="s">
        <v>1762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K1219" s="4">
        <f t="shared" ref="K1219:K1282" si="19">IF(ISERROR(VLOOKUP($A1219,$M:$N,2,FALSE)=TRUE),0,VLOOKUP($A1219,$M:$N,2,FALSE))</f>
        <v>0</v>
      </c>
    </row>
    <row r="1220" spans="1:11" x14ac:dyDescent="0.3">
      <c r="A1220" s="4" t="s">
        <v>832</v>
      </c>
      <c r="B1220" s="4" t="s">
        <v>1762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K1220" s="4">
        <f t="shared" si="19"/>
        <v>0</v>
      </c>
    </row>
    <row r="1221" spans="1:11" x14ac:dyDescent="0.3">
      <c r="A1221" s="4" t="s">
        <v>834</v>
      </c>
      <c r="B1221" s="4" t="s">
        <v>1762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K1221" s="4">
        <f t="shared" si="19"/>
        <v>0</v>
      </c>
    </row>
    <row r="1222" spans="1:11" x14ac:dyDescent="0.3">
      <c r="A1222" s="4" t="s">
        <v>835</v>
      </c>
      <c r="B1222" s="4" t="s">
        <v>1762</v>
      </c>
      <c r="C1222" s="1">
        <v>11002.52</v>
      </c>
      <c r="D1222" s="1">
        <v>5206.652</v>
      </c>
      <c r="E1222" s="1">
        <v>47.322299999999998</v>
      </c>
      <c r="F1222" s="1">
        <v>6164.72</v>
      </c>
      <c r="G1222" s="1">
        <v>3128.0940000000001</v>
      </c>
      <c r="H1222" s="1">
        <v>50.741799999999998</v>
      </c>
      <c r="K1222" s="4">
        <f t="shared" si="19"/>
        <v>50.741799999999998</v>
      </c>
    </row>
    <row r="1223" spans="1:11" x14ac:dyDescent="0.3">
      <c r="A1223" s="4" t="s">
        <v>836</v>
      </c>
      <c r="B1223" s="4" t="s">
        <v>1762</v>
      </c>
      <c r="C1223" s="1">
        <v>225</v>
      </c>
      <c r="D1223" s="1">
        <v>212.4495</v>
      </c>
      <c r="E1223" s="1">
        <v>94.421999999999997</v>
      </c>
      <c r="F1223" s="1">
        <v>0</v>
      </c>
      <c r="G1223" s="1">
        <v>0</v>
      </c>
      <c r="H1223" s="1">
        <v>0</v>
      </c>
      <c r="K1223" s="4">
        <f t="shared" si="19"/>
        <v>0</v>
      </c>
    </row>
    <row r="1224" spans="1:11" x14ac:dyDescent="0.3">
      <c r="A1224" s="4" t="s">
        <v>837</v>
      </c>
      <c r="B1224" s="4" t="s">
        <v>1762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K1224" s="4">
        <f t="shared" si="19"/>
        <v>0</v>
      </c>
    </row>
    <row r="1225" spans="1:11" x14ac:dyDescent="0.3">
      <c r="A1225" s="4" t="s">
        <v>838</v>
      </c>
      <c r="B1225" s="4" t="s">
        <v>1762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K1225" s="4">
        <f t="shared" si="19"/>
        <v>0</v>
      </c>
    </row>
    <row r="1226" spans="1:11" x14ac:dyDescent="0.3">
      <c r="A1226" s="4" t="s">
        <v>839</v>
      </c>
      <c r="B1226" s="4" t="s">
        <v>1762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K1226" s="4">
        <f t="shared" si="19"/>
        <v>0</v>
      </c>
    </row>
    <row r="1227" spans="1:11" x14ac:dyDescent="0.3">
      <c r="A1227" s="4" t="s">
        <v>840</v>
      </c>
      <c r="B1227" s="4" t="s">
        <v>1762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K1227" s="4">
        <f t="shared" si="19"/>
        <v>0</v>
      </c>
    </row>
    <row r="1228" spans="1:11" x14ac:dyDescent="0.3">
      <c r="A1228" s="4" t="s">
        <v>842</v>
      </c>
      <c r="B1228" s="4" t="s">
        <v>1762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K1228" s="4">
        <f t="shared" si="19"/>
        <v>0</v>
      </c>
    </row>
    <row r="1229" spans="1:11" x14ac:dyDescent="0.3">
      <c r="A1229" s="4" t="s">
        <v>843</v>
      </c>
      <c r="B1229" s="4" t="s">
        <v>1762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K1229" s="4">
        <f t="shared" si="19"/>
        <v>0</v>
      </c>
    </row>
    <row r="1230" spans="1:11" x14ac:dyDescent="0.3">
      <c r="A1230" s="4" t="s">
        <v>1874</v>
      </c>
      <c r="B1230" s="4" t="s">
        <v>1762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K1230" s="4">
        <f t="shared" si="19"/>
        <v>0</v>
      </c>
    </row>
    <row r="1231" spans="1:11" x14ac:dyDescent="0.3">
      <c r="A1231" s="4" t="s">
        <v>844</v>
      </c>
      <c r="B1231" s="4" t="s">
        <v>1762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K1231" s="4">
        <f t="shared" si="19"/>
        <v>0</v>
      </c>
    </row>
    <row r="1232" spans="1:11" x14ac:dyDescent="0.3">
      <c r="A1232" s="4" t="s">
        <v>846</v>
      </c>
      <c r="B1232" s="4" t="s">
        <v>1762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K1232" s="4">
        <f t="shared" si="19"/>
        <v>0</v>
      </c>
    </row>
    <row r="1233" spans="1:11" x14ac:dyDescent="0.3">
      <c r="A1233" s="4" t="s">
        <v>847</v>
      </c>
      <c r="B1233" s="4" t="s">
        <v>1762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K1233" s="4">
        <f t="shared" si="19"/>
        <v>0</v>
      </c>
    </row>
    <row r="1234" spans="1:11" x14ac:dyDescent="0.3">
      <c r="A1234" s="4" t="s">
        <v>848</v>
      </c>
      <c r="B1234" s="4" t="s">
        <v>1762</v>
      </c>
      <c r="C1234" s="1">
        <v>1917.51</v>
      </c>
      <c r="D1234" s="1">
        <v>673.6</v>
      </c>
      <c r="E1234" s="1">
        <v>35.128799999999998</v>
      </c>
      <c r="F1234" s="1">
        <v>2346.02</v>
      </c>
      <c r="G1234" s="1">
        <v>812.86</v>
      </c>
      <c r="H1234" s="1">
        <v>34.648400000000002</v>
      </c>
      <c r="K1234" s="4">
        <f t="shared" si="19"/>
        <v>34.648400000000002</v>
      </c>
    </row>
    <row r="1235" spans="1:11" x14ac:dyDescent="0.3">
      <c r="A1235" s="4" t="s">
        <v>849</v>
      </c>
      <c r="B1235" s="4" t="s">
        <v>1762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K1235" s="4">
        <f t="shared" si="19"/>
        <v>0</v>
      </c>
    </row>
    <row r="1236" spans="1:11" x14ac:dyDescent="0.3">
      <c r="A1236" s="4" t="s">
        <v>850</v>
      </c>
      <c r="B1236" s="4" t="s">
        <v>1762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K1236" s="4">
        <f t="shared" si="19"/>
        <v>0</v>
      </c>
    </row>
    <row r="1237" spans="1:11" x14ac:dyDescent="0.3">
      <c r="A1237" s="4" t="s">
        <v>852</v>
      </c>
      <c r="B1237" s="4" t="s">
        <v>1762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K1237" s="4">
        <f t="shared" si="19"/>
        <v>0</v>
      </c>
    </row>
    <row r="1238" spans="1:11" x14ac:dyDescent="0.3">
      <c r="A1238" s="4" t="s">
        <v>853</v>
      </c>
      <c r="B1238" s="4" t="s">
        <v>1762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K1238" s="4">
        <f t="shared" si="19"/>
        <v>0</v>
      </c>
    </row>
    <row r="1239" spans="1:11" x14ac:dyDescent="0.3">
      <c r="A1239" s="4" t="s">
        <v>855</v>
      </c>
      <c r="B1239" s="4" t="s">
        <v>1762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K1239" s="4">
        <f t="shared" si="19"/>
        <v>0</v>
      </c>
    </row>
    <row r="1240" spans="1:11" x14ac:dyDescent="0.3">
      <c r="A1240" s="4" t="s">
        <v>856</v>
      </c>
      <c r="B1240" s="4" t="s">
        <v>1762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K1240" s="4">
        <f t="shared" si="19"/>
        <v>0</v>
      </c>
    </row>
    <row r="1241" spans="1:11" x14ac:dyDescent="0.3">
      <c r="A1241" s="4" t="s">
        <v>1914</v>
      </c>
      <c r="B1241" s="4" t="s">
        <v>1762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K1241" s="4">
        <f t="shared" si="19"/>
        <v>0</v>
      </c>
    </row>
    <row r="1242" spans="1:11" x14ac:dyDescent="0.3">
      <c r="A1242" s="4" t="s">
        <v>857</v>
      </c>
      <c r="B1242" s="4" t="s">
        <v>1762</v>
      </c>
      <c r="C1242" s="1">
        <v>3176.25</v>
      </c>
      <c r="D1242" s="1">
        <v>1631.7249999999999</v>
      </c>
      <c r="E1242" s="1">
        <v>51.372599999999998</v>
      </c>
      <c r="F1242" s="1">
        <v>6460</v>
      </c>
      <c r="G1242" s="1">
        <v>4029.3</v>
      </c>
      <c r="H1242" s="1">
        <v>62.372999999999998</v>
      </c>
      <c r="K1242" s="4">
        <f t="shared" si="19"/>
        <v>62.372999999999998</v>
      </c>
    </row>
    <row r="1243" spans="1:11" x14ac:dyDescent="0.3">
      <c r="A1243" s="4" t="s">
        <v>858</v>
      </c>
      <c r="B1243" s="4" t="s">
        <v>1762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K1243" s="4">
        <f t="shared" si="19"/>
        <v>0</v>
      </c>
    </row>
    <row r="1244" spans="1:11" x14ac:dyDescent="0.3">
      <c r="A1244" s="4" t="s">
        <v>860</v>
      </c>
      <c r="B1244" s="4" t="s">
        <v>1762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K1244" s="4">
        <f t="shared" si="19"/>
        <v>0</v>
      </c>
    </row>
    <row r="1245" spans="1:11" x14ac:dyDescent="0.3">
      <c r="A1245" s="4" t="s">
        <v>863</v>
      </c>
      <c r="B1245" s="4" t="s">
        <v>1762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K1245" s="4">
        <f t="shared" si="19"/>
        <v>0</v>
      </c>
    </row>
    <row r="1246" spans="1:11" x14ac:dyDescent="0.3">
      <c r="A1246" s="4" t="s">
        <v>864</v>
      </c>
      <c r="B1246" s="4" t="s">
        <v>1762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K1246" s="4">
        <f t="shared" si="19"/>
        <v>0</v>
      </c>
    </row>
    <row r="1247" spans="1:11" x14ac:dyDescent="0.3">
      <c r="A1247" s="4" t="s">
        <v>865</v>
      </c>
      <c r="B1247" s="4" t="s">
        <v>1762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K1247" s="4">
        <f t="shared" si="19"/>
        <v>0</v>
      </c>
    </row>
    <row r="1248" spans="1:11" x14ac:dyDescent="0.3">
      <c r="A1248" s="4" t="s">
        <v>866</v>
      </c>
      <c r="B1248" s="4" t="s">
        <v>1762</v>
      </c>
      <c r="C1248" s="1">
        <v>278.92</v>
      </c>
      <c r="D1248" s="1">
        <v>173.52</v>
      </c>
      <c r="E1248" s="1">
        <v>62.211300000000001</v>
      </c>
      <c r="F1248" s="1">
        <v>272.94</v>
      </c>
      <c r="G1248" s="1">
        <v>166.51</v>
      </c>
      <c r="H1248" s="1">
        <v>61.006</v>
      </c>
      <c r="K1248" s="4">
        <f t="shared" si="19"/>
        <v>61.006</v>
      </c>
    </row>
    <row r="1249" spans="1:11" x14ac:dyDescent="0.3">
      <c r="A1249" s="4" t="s">
        <v>867</v>
      </c>
      <c r="B1249" s="4" t="s">
        <v>1762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K1249" s="4">
        <f t="shared" si="19"/>
        <v>0</v>
      </c>
    </row>
    <row r="1250" spans="1:11" x14ac:dyDescent="0.3">
      <c r="A1250" s="4" t="s">
        <v>868</v>
      </c>
      <c r="B1250" s="4" t="s">
        <v>1762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K1250" s="4">
        <f t="shared" si="19"/>
        <v>0</v>
      </c>
    </row>
    <row r="1251" spans="1:11" x14ac:dyDescent="0.3">
      <c r="A1251" s="4" t="s">
        <v>869</v>
      </c>
      <c r="B1251" s="4" t="s">
        <v>1762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K1251" s="4">
        <f t="shared" si="19"/>
        <v>0</v>
      </c>
    </row>
    <row r="1252" spans="1:11" x14ac:dyDescent="0.3">
      <c r="A1252" s="4" t="s">
        <v>870</v>
      </c>
      <c r="B1252" s="4" t="s">
        <v>1762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K1252" s="4">
        <f t="shared" si="19"/>
        <v>0</v>
      </c>
    </row>
    <row r="1253" spans="1:11" x14ac:dyDescent="0.3">
      <c r="A1253" s="4" t="s">
        <v>871</v>
      </c>
      <c r="B1253" s="4" t="s">
        <v>1762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K1253" s="4">
        <f t="shared" si="19"/>
        <v>0</v>
      </c>
    </row>
    <row r="1254" spans="1:11" x14ac:dyDescent="0.3">
      <c r="A1254" s="4" t="s">
        <v>872</v>
      </c>
      <c r="B1254" s="4" t="s">
        <v>1762</v>
      </c>
      <c r="C1254" s="1">
        <v>203.25</v>
      </c>
      <c r="D1254" s="1">
        <v>203.25</v>
      </c>
      <c r="E1254" s="1">
        <v>100</v>
      </c>
      <c r="F1254" s="1">
        <v>0</v>
      </c>
      <c r="G1254" s="1">
        <v>0</v>
      </c>
      <c r="H1254" s="1">
        <v>0</v>
      </c>
      <c r="K1254" s="4">
        <f t="shared" si="19"/>
        <v>0</v>
      </c>
    </row>
    <row r="1255" spans="1:11" x14ac:dyDescent="0.3">
      <c r="A1255" s="4" t="s">
        <v>873</v>
      </c>
      <c r="B1255" s="4" t="s">
        <v>1762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K1255" s="4">
        <f t="shared" si="19"/>
        <v>0</v>
      </c>
    </row>
    <row r="1256" spans="1:11" x14ac:dyDescent="0.3">
      <c r="A1256" s="4" t="s">
        <v>876</v>
      </c>
      <c r="B1256" s="4" t="s">
        <v>1762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K1256" s="4">
        <f t="shared" si="19"/>
        <v>0</v>
      </c>
    </row>
    <row r="1257" spans="1:11" x14ac:dyDescent="0.3">
      <c r="A1257" s="4" t="s">
        <v>877</v>
      </c>
      <c r="B1257" s="4" t="s">
        <v>1762</v>
      </c>
      <c r="C1257" s="1">
        <v>3201</v>
      </c>
      <c r="D1257" s="1">
        <v>1028.4449999999999</v>
      </c>
      <c r="E1257" s="1">
        <v>32.128799999999998</v>
      </c>
      <c r="F1257" s="1">
        <v>0</v>
      </c>
      <c r="G1257" s="1">
        <v>0</v>
      </c>
      <c r="H1257" s="1">
        <v>0</v>
      </c>
      <c r="K1257" s="4">
        <f t="shared" si="19"/>
        <v>0</v>
      </c>
    </row>
    <row r="1258" spans="1:11" x14ac:dyDescent="0.3">
      <c r="A1258" s="4" t="s">
        <v>878</v>
      </c>
      <c r="B1258" s="4" t="s">
        <v>1762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K1258" s="4">
        <f t="shared" si="19"/>
        <v>0</v>
      </c>
    </row>
    <row r="1259" spans="1:11" x14ac:dyDescent="0.3">
      <c r="A1259" s="4" t="s">
        <v>879</v>
      </c>
      <c r="B1259" s="4" t="s">
        <v>1762</v>
      </c>
      <c r="C1259" s="1">
        <v>0</v>
      </c>
      <c r="D1259" s="1">
        <v>0</v>
      </c>
      <c r="E1259" s="1">
        <v>0</v>
      </c>
      <c r="F1259" s="1">
        <v>869.73</v>
      </c>
      <c r="G1259" s="1">
        <v>413.08100000000002</v>
      </c>
      <c r="H1259" s="1">
        <v>47.4953</v>
      </c>
      <c r="K1259" s="4">
        <f t="shared" si="19"/>
        <v>47.4953</v>
      </c>
    </row>
    <row r="1260" spans="1:11" x14ac:dyDescent="0.3">
      <c r="A1260" s="4" t="s">
        <v>880</v>
      </c>
      <c r="B1260" s="4" t="s">
        <v>1762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K1260" s="4">
        <f t="shared" si="19"/>
        <v>0</v>
      </c>
    </row>
    <row r="1261" spans="1:11" x14ac:dyDescent="0.3">
      <c r="A1261" s="4" t="s">
        <v>882</v>
      </c>
      <c r="B1261" s="4" t="s">
        <v>1762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K1261" s="4">
        <f t="shared" si="19"/>
        <v>0</v>
      </c>
    </row>
    <row r="1262" spans="1:11" x14ac:dyDescent="0.3">
      <c r="A1262" s="4" t="s">
        <v>884</v>
      </c>
      <c r="B1262" s="4" t="s">
        <v>1762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K1262" s="4">
        <f t="shared" si="19"/>
        <v>0</v>
      </c>
    </row>
    <row r="1263" spans="1:11" x14ac:dyDescent="0.3">
      <c r="A1263" s="4" t="s">
        <v>887</v>
      </c>
      <c r="B1263" s="4" t="s">
        <v>1762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K1263" s="4">
        <f t="shared" si="19"/>
        <v>0</v>
      </c>
    </row>
    <row r="1264" spans="1:11" x14ac:dyDescent="0.3">
      <c r="A1264" s="4" t="s">
        <v>888</v>
      </c>
      <c r="B1264" s="4" t="s">
        <v>1762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K1264" s="4">
        <f t="shared" si="19"/>
        <v>0</v>
      </c>
    </row>
    <row r="1265" spans="1:11" x14ac:dyDescent="0.3">
      <c r="A1265" s="4" t="s">
        <v>889</v>
      </c>
      <c r="B1265" s="4" t="s">
        <v>1762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K1265" s="4">
        <f t="shared" si="19"/>
        <v>0</v>
      </c>
    </row>
    <row r="1266" spans="1:11" x14ac:dyDescent="0.3">
      <c r="A1266" s="4" t="s">
        <v>890</v>
      </c>
      <c r="B1266" s="4" t="s">
        <v>1762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K1266" s="4">
        <f t="shared" si="19"/>
        <v>0</v>
      </c>
    </row>
    <row r="1267" spans="1:11" x14ac:dyDescent="0.3">
      <c r="A1267" s="4" t="s">
        <v>894</v>
      </c>
      <c r="B1267" s="4" t="s">
        <v>1762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K1267" s="4">
        <f t="shared" si="19"/>
        <v>0</v>
      </c>
    </row>
    <row r="1268" spans="1:11" x14ac:dyDescent="0.3">
      <c r="A1268" s="4" t="s">
        <v>895</v>
      </c>
      <c r="B1268" s="4" t="s">
        <v>1762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K1268" s="4">
        <f t="shared" si="19"/>
        <v>0</v>
      </c>
    </row>
    <row r="1269" spans="1:11" x14ac:dyDescent="0.3">
      <c r="A1269" s="4" t="s">
        <v>896</v>
      </c>
      <c r="B1269" s="4" t="s">
        <v>1762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K1269" s="4">
        <f t="shared" si="19"/>
        <v>0</v>
      </c>
    </row>
    <row r="1270" spans="1:11" x14ac:dyDescent="0.3">
      <c r="A1270" s="4" t="s">
        <v>897</v>
      </c>
      <c r="B1270" s="4" t="s">
        <v>1762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K1270" s="4">
        <f t="shared" si="19"/>
        <v>0</v>
      </c>
    </row>
    <row r="1271" spans="1:11" x14ac:dyDescent="0.3">
      <c r="A1271" s="4" t="s">
        <v>898</v>
      </c>
      <c r="B1271" s="4" t="s">
        <v>1762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K1271" s="4">
        <f t="shared" si="19"/>
        <v>0</v>
      </c>
    </row>
    <row r="1272" spans="1:11" x14ac:dyDescent="0.3">
      <c r="A1272" s="4" t="s">
        <v>899</v>
      </c>
      <c r="B1272" s="4" t="s">
        <v>1762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K1272" s="4">
        <f t="shared" si="19"/>
        <v>0</v>
      </c>
    </row>
    <row r="1273" spans="1:11" x14ac:dyDescent="0.3">
      <c r="A1273" s="4" t="s">
        <v>901</v>
      </c>
      <c r="B1273" s="4" t="s">
        <v>1762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K1273" s="4">
        <f t="shared" si="19"/>
        <v>0</v>
      </c>
    </row>
    <row r="1274" spans="1:11" x14ac:dyDescent="0.3">
      <c r="A1274" s="4" t="s">
        <v>902</v>
      </c>
      <c r="B1274" s="4" t="s">
        <v>1762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K1274" s="4">
        <f t="shared" si="19"/>
        <v>0</v>
      </c>
    </row>
    <row r="1275" spans="1:11" x14ac:dyDescent="0.3">
      <c r="A1275" s="4" t="s">
        <v>903</v>
      </c>
      <c r="B1275" s="4" t="s">
        <v>1762</v>
      </c>
      <c r="C1275" s="1">
        <v>688.03</v>
      </c>
      <c r="D1275" s="1">
        <v>398.55</v>
      </c>
      <c r="E1275" s="1">
        <v>57.926200000000001</v>
      </c>
      <c r="F1275" s="1">
        <v>931.68</v>
      </c>
      <c r="G1275" s="1">
        <v>580.36</v>
      </c>
      <c r="H1275" s="1">
        <v>62.291699999999999</v>
      </c>
      <c r="K1275" s="4">
        <f t="shared" si="19"/>
        <v>62.291699999999999</v>
      </c>
    </row>
    <row r="1276" spans="1:11" x14ac:dyDescent="0.3">
      <c r="A1276" s="4" t="s">
        <v>904</v>
      </c>
      <c r="B1276" s="4" t="s">
        <v>1762</v>
      </c>
      <c r="C1276" s="1">
        <v>1546.59</v>
      </c>
      <c r="D1276" s="1">
        <v>1019.8440000000001</v>
      </c>
      <c r="E1276" s="1">
        <v>65.941400000000002</v>
      </c>
      <c r="F1276" s="1">
        <v>0</v>
      </c>
      <c r="G1276" s="1">
        <v>0</v>
      </c>
      <c r="H1276" s="1">
        <v>0</v>
      </c>
      <c r="K1276" s="4">
        <f t="shared" si="19"/>
        <v>0</v>
      </c>
    </row>
    <row r="1277" spans="1:11" x14ac:dyDescent="0.3">
      <c r="A1277" s="4" t="s">
        <v>905</v>
      </c>
      <c r="B1277" s="4" t="s">
        <v>1762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K1277" s="4">
        <f t="shared" si="19"/>
        <v>0</v>
      </c>
    </row>
    <row r="1278" spans="1:11" x14ac:dyDescent="0.3">
      <c r="A1278" s="4" t="s">
        <v>908</v>
      </c>
      <c r="B1278" s="4" t="s">
        <v>1762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K1278" s="4">
        <f t="shared" si="19"/>
        <v>0</v>
      </c>
    </row>
    <row r="1279" spans="1:11" x14ac:dyDescent="0.3">
      <c r="A1279" s="4" t="s">
        <v>910</v>
      </c>
      <c r="B1279" s="4" t="s">
        <v>1762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K1279" s="4">
        <f t="shared" si="19"/>
        <v>0</v>
      </c>
    </row>
    <row r="1280" spans="1:11" x14ac:dyDescent="0.3">
      <c r="A1280" s="4" t="s">
        <v>912</v>
      </c>
      <c r="B1280" s="4" t="s">
        <v>1762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K1280" s="4">
        <f t="shared" si="19"/>
        <v>0</v>
      </c>
    </row>
    <row r="1281" spans="1:11" x14ac:dyDescent="0.3">
      <c r="A1281" s="4" t="s">
        <v>913</v>
      </c>
      <c r="B1281" s="4" t="s">
        <v>1762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K1281" s="4">
        <f t="shared" si="19"/>
        <v>0</v>
      </c>
    </row>
    <row r="1282" spans="1:11" x14ac:dyDescent="0.3">
      <c r="A1282" s="4" t="s">
        <v>914</v>
      </c>
      <c r="B1282" s="4" t="s">
        <v>1762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K1282" s="4">
        <f t="shared" si="19"/>
        <v>0</v>
      </c>
    </row>
    <row r="1283" spans="1:11" x14ac:dyDescent="0.3">
      <c r="A1283" s="4" t="s">
        <v>915</v>
      </c>
      <c r="B1283" s="4" t="s">
        <v>1762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K1283" s="4">
        <f t="shared" ref="K1283:K1346" si="20">IF(ISERROR(VLOOKUP($A1283,$M:$N,2,FALSE)=TRUE),0,VLOOKUP($A1283,$M:$N,2,FALSE))</f>
        <v>0</v>
      </c>
    </row>
    <row r="1284" spans="1:11" x14ac:dyDescent="0.3">
      <c r="A1284" s="4" t="s">
        <v>916</v>
      </c>
      <c r="B1284" s="4" t="s">
        <v>1762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K1284" s="4">
        <f t="shared" si="20"/>
        <v>0</v>
      </c>
    </row>
    <row r="1285" spans="1:11" x14ac:dyDescent="0.3">
      <c r="A1285" s="4" t="s">
        <v>917</v>
      </c>
      <c r="B1285" s="4" t="s">
        <v>1762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K1285" s="4">
        <f t="shared" si="20"/>
        <v>0</v>
      </c>
    </row>
    <row r="1286" spans="1:11" x14ac:dyDescent="0.3">
      <c r="A1286" s="4" t="s">
        <v>918</v>
      </c>
      <c r="B1286" s="4" t="s">
        <v>1762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K1286" s="4">
        <f t="shared" si="20"/>
        <v>0</v>
      </c>
    </row>
    <row r="1287" spans="1:11" x14ac:dyDescent="0.3">
      <c r="A1287" s="4" t="s">
        <v>919</v>
      </c>
      <c r="B1287" s="4" t="s">
        <v>1762</v>
      </c>
      <c r="C1287" s="1">
        <v>1235.25</v>
      </c>
      <c r="D1287" s="1">
        <v>548.35</v>
      </c>
      <c r="E1287" s="1">
        <v>44.391800000000003</v>
      </c>
      <c r="F1287" s="1">
        <v>792.6</v>
      </c>
      <c r="G1287" s="1">
        <v>341</v>
      </c>
      <c r="H1287" s="1">
        <v>43.0229</v>
      </c>
      <c r="K1287" s="4">
        <f t="shared" si="20"/>
        <v>43.0229</v>
      </c>
    </row>
    <row r="1288" spans="1:11" x14ac:dyDescent="0.3">
      <c r="A1288" s="4" t="s">
        <v>920</v>
      </c>
      <c r="B1288" s="4" t="s">
        <v>1762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K1288" s="4">
        <f t="shared" si="20"/>
        <v>0</v>
      </c>
    </row>
    <row r="1289" spans="1:11" x14ac:dyDescent="0.3">
      <c r="A1289" s="4" t="s">
        <v>921</v>
      </c>
      <c r="B1289" s="4" t="s">
        <v>1762</v>
      </c>
      <c r="C1289" s="1">
        <v>0</v>
      </c>
      <c r="D1289" s="1">
        <v>0</v>
      </c>
      <c r="E1289" s="1">
        <v>0</v>
      </c>
      <c r="F1289" s="1">
        <v>71.400000000000006</v>
      </c>
      <c r="G1289" s="1">
        <v>33.6</v>
      </c>
      <c r="H1289" s="1">
        <v>47.058799999999998</v>
      </c>
      <c r="K1289" s="4">
        <f t="shared" si="20"/>
        <v>47.058799999999998</v>
      </c>
    </row>
    <row r="1290" spans="1:11" x14ac:dyDescent="0.3">
      <c r="A1290" s="4" t="s">
        <v>922</v>
      </c>
      <c r="B1290" s="4" t="s">
        <v>1762</v>
      </c>
      <c r="C1290" s="1">
        <v>0</v>
      </c>
      <c r="D1290" s="1">
        <v>0</v>
      </c>
      <c r="E1290" s="1">
        <v>0</v>
      </c>
      <c r="F1290" s="1">
        <v>411.19</v>
      </c>
      <c r="G1290" s="1">
        <v>238.95500000000001</v>
      </c>
      <c r="H1290" s="1">
        <v>58.113</v>
      </c>
      <c r="K1290" s="4">
        <f t="shared" si="20"/>
        <v>58.113</v>
      </c>
    </row>
    <row r="1291" spans="1:11" x14ac:dyDescent="0.3">
      <c r="A1291" s="4" t="s">
        <v>923</v>
      </c>
      <c r="B1291" s="4" t="s">
        <v>1762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K1291" s="4">
        <f t="shared" si="20"/>
        <v>0</v>
      </c>
    </row>
    <row r="1292" spans="1:11" x14ac:dyDescent="0.3">
      <c r="A1292" s="4" t="s">
        <v>924</v>
      </c>
      <c r="B1292" s="4" t="s">
        <v>1762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K1292" s="4">
        <f t="shared" si="20"/>
        <v>0</v>
      </c>
    </row>
    <row r="1293" spans="1:11" x14ac:dyDescent="0.3">
      <c r="A1293" s="4" t="s">
        <v>925</v>
      </c>
      <c r="B1293" s="4" t="s">
        <v>1762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K1293" s="4">
        <f t="shared" si="20"/>
        <v>0</v>
      </c>
    </row>
    <row r="1294" spans="1:11" x14ac:dyDescent="0.3">
      <c r="A1294" s="4" t="s">
        <v>926</v>
      </c>
      <c r="B1294" s="4" t="s">
        <v>1762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K1294" s="4">
        <f t="shared" si="20"/>
        <v>0</v>
      </c>
    </row>
    <row r="1295" spans="1:11" x14ac:dyDescent="0.3">
      <c r="A1295" s="4" t="s">
        <v>927</v>
      </c>
      <c r="B1295" s="4" t="s">
        <v>1762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K1295" s="4">
        <f t="shared" si="20"/>
        <v>0</v>
      </c>
    </row>
    <row r="1296" spans="1:11" x14ac:dyDescent="0.3">
      <c r="A1296" s="4" t="s">
        <v>928</v>
      </c>
      <c r="B1296" s="4" t="s">
        <v>1762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K1296" s="4">
        <f t="shared" si="20"/>
        <v>0</v>
      </c>
    </row>
    <row r="1297" spans="1:11" x14ac:dyDescent="0.3">
      <c r="A1297" s="4" t="s">
        <v>930</v>
      </c>
      <c r="B1297" s="4" t="s">
        <v>1762</v>
      </c>
      <c r="C1297" s="1">
        <v>4622.78</v>
      </c>
      <c r="D1297" s="1">
        <v>1674.86</v>
      </c>
      <c r="E1297" s="1">
        <v>36.230499999999999</v>
      </c>
      <c r="F1297" s="1">
        <v>3941</v>
      </c>
      <c r="G1297" s="1">
        <v>1053</v>
      </c>
      <c r="H1297" s="1">
        <v>26.719100000000001</v>
      </c>
      <c r="K1297" s="4">
        <f t="shared" si="20"/>
        <v>26.719100000000001</v>
      </c>
    </row>
    <row r="1298" spans="1:11" x14ac:dyDescent="0.3">
      <c r="A1298" s="4" t="s">
        <v>931</v>
      </c>
      <c r="B1298" s="4" t="s">
        <v>1762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K1298" s="4">
        <f t="shared" si="20"/>
        <v>0</v>
      </c>
    </row>
    <row r="1299" spans="1:11" x14ac:dyDescent="0.3">
      <c r="A1299" s="4" t="s">
        <v>932</v>
      </c>
      <c r="B1299" s="4" t="s">
        <v>1762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K1299" s="4">
        <f t="shared" si="20"/>
        <v>0</v>
      </c>
    </row>
    <row r="1300" spans="1:11" x14ac:dyDescent="0.3">
      <c r="A1300" s="4" t="s">
        <v>933</v>
      </c>
      <c r="B1300" s="4" t="s">
        <v>1762</v>
      </c>
      <c r="C1300" s="1">
        <v>1406.4</v>
      </c>
      <c r="D1300" s="1">
        <v>746.4</v>
      </c>
      <c r="E1300" s="1">
        <v>53.071599999999997</v>
      </c>
      <c r="F1300" s="1">
        <v>0</v>
      </c>
      <c r="G1300" s="1">
        <v>0</v>
      </c>
      <c r="H1300" s="1">
        <v>0</v>
      </c>
      <c r="K1300" s="4">
        <f t="shared" si="20"/>
        <v>0</v>
      </c>
    </row>
    <row r="1301" spans="1:11" x14ac:dyDescent="0.3">
      <c r="A1301" s="4" t="s">
        <v>936</v>
      </c>
      <c r="B1301" s="4" t="s">
        <v>1762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K1301" s="4">
        <f t="shared" si="20"/>
        <v>0</v>
      </c>
    </row>
    <row r="1302" spans="1:11" x14ac:dyDescent="0.3">
      <c r="A1302" s="4" t="s">
        <v>937</v>
      </c>
      <c r="B1302" s="4" t="s">
        <v>1762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K1302" s="4">
        <f t="shared" si="20"/>
        <v>0</v>
      </c>
    </row>
    <row r="1303" spans="1:11" x14ac:dyDescent="0.3">
      <c r="A1303" s="4" t="s">
        <v>938</v>
      </c>
      <c r="B1303" s="4" t="s">
        <v>1762</v>
      </c>
      <c r="C1303" s="1">
        <v>0</v>
      </c>
      <c r="D1303" s="1">
        <v>0</v>
      </c>
      <c r="E1303" s="1">
        <v>0</v>
      </c>
      <c r="F1303" s="1">
        <v>1976.51</v>
      </c>
      <c r="G1303" s="1">
        <v>997.17</v>
      </c>
      <c r="H1303" s="1">
        <v>50.451000000000001</v>
      </c>
      <c r="K1303" s="4">
        <f t="shared" si="20"/>
        <v>50.451000000000001</v>
      </c>
    </row>
    <row r="1304" spans="1:11" x14ac:dyDescent="0.3">
      <c r="A1304" s="4" t="s">
        <v>939</v>
      </c>
      <c r="B1304" s="4" t="s">
        <v>1762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K1304" s="4">
        <f t="shared" si="20"/>
        <v>0</v>
      </c>
    </row>
    <row r="1305" spans="1:11" x14ac:dyDescent="0.3">
      <c r="A1305" s="4" t="s">
        <v>940</v>
      </c>
      <c r="B1305" s="4" t="s">
        <v>1762</v>
      </c>
      <c r="C1305" s="1">
        <v>1000</v>
      </c>
      <c r="D1305" s="1">
        <v>927.05</v>
      </c>
      <c r="E1305" s="1">
        <v>92.704999999999998</v>
      </c>
      <c r="F1305" s="1">
        <v>0</v>
      </c>
      <c r="G1305" s="1">
        <v>0</v>
      </c>
      <c r="H1305" s="1">
        <v>0</v>
      </c>
      <c r="K1305" s="4">
        <f t="shared" si="20"/>
        <v>0</v>
      </c>
    </row>
    <row r="1306" spans="1:11" x14ac:dyDescent="0.3">
      <c r="A1306" s="4" t="s">
        <v>941</v>
      </c>
      <c r="B1306" s="4" t="s">
        <v>1762</v>
      </c>
      <c r="C1306" s="1">
        <v>7759.35</v>
      </c>
      <c r="D1306" s="1">
        <v>3009.01</v>
      </c>
      <c r="E1306" s="1">
        <v>38.7791</v>
      </c>
      <c r="F1306" s="1">
        <v>0</v>
      </c>
      <c r="G1306" s="1">
        <v>0</v>
      </c>
      <c r="H1306" s="1">
        <v>0</v>
      </c>
      <c r="K1306" s="4">
        <f t="shared" si="20"/>
        <v>0</v>
      </c>
    </row>
    <row r="1307" spans="1:11" x14ac:dyDescent="0.3">
      <c r="A1307" s="4" t="s">
        <v>942</v>
      </c>
      <c r="B1307" s="4" t="s">
        <v>1762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K1307" s="4">
        <f t="shared" si="20"/>
        <v>0</v>
      </c>
    </row>
    <row r="1308" spans="1:11" x14ac:dyDescent="0.3">
      <c r="A1308" s="4" t="s">
        <v>943</v>
      </c>
      <c r="B1308" s="4" t="s">
        <v>1762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K1308" s="4">
        <f t="shared" si="20"/>
        <v>0</v>
      </c>
    </row>
    <row r="1309" spans="1:11" x14ac:dyDescent="0.3">
      <c r="A1309" s="4" t="s">
        <v>944</v>
      </c>
      <c r="B1309" s="4" t="s">
        <v>1762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K1309" s="4">
        <f t="shared" si="20"/>
        <v>0</v>
      </c>
    </row>
    <row r="1310" spans="1:11" x14ac:dyDescent="0.3">
      <c r="A1310" s="4" t="s">
        <v>947</v>
      </c>
      <c r="B1310" s="4" t="s">
        <v>1762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K1310" s="4">
        <f t="shared" si="20"/>
        <v>0</v>
      </c>
    </row>
    <row r="1311" spans="1:11" x14ac:dyDescent="0.3">
      <c r="A1311" s="4" t="s">
        <v>948</v>
      </c>
      <c r="B1311" s="4" t="s">
        <v>1762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K1311" s="4">
        <f t="shared" si="20"/>
        <v>0</v>
      </c>
    </row>
    <row r="1312" spans="1:11" x14ac:dyDescent="0.3">
      <c r="A1312" s="4" t="s">
        <v>949</v>
      </c>
      <c r="B1312" s="4" t="s">
        <v>1762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K1312" s="4">
        <f t="shared" si="20"/>
        <v>0</v>
      </c>
    </row>
    <row r="1313" spans="1:11" x14ac:dyDescent="0.3">
      <c r="A1313" s="4" t="s">
        <v>950</v>
      </c>
      <c r="B1313" s="4" t="s">
        <v>1762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K1313" s="4">
        <f t="shared" si="20"/>
        <v>0</v>
      </c>
    </row>
    <row r="1314" spans="1:11" x14ac:dyDescent="0.3">
      <c r="A1314" s="4" t="s">
        <v>951</v>
      </c>
      <c r="B1314" s="4" t="s">
        <v>1762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K1314" s="4">
        <f t="shared" si="20"/>
        <v>0</v>
      </c>
    </row>
    <row r="1315" spans="1:11" x14ac:dyDescent="0.3">
      <c r="A1315" s="4" t="s">
        <v>952</v>
      </c>
      <c r="B1315" s="4" t="s">
        <v>1762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K1315" s="4">
        <f t="shared" si="20"/>
        <v>0</v>
      </c>
    </row>
    <row r="1316" spans="1:11" x14ac:dyDescent="0.3">
      <c r="A1316" s="4" t="s">
        <v>953</v>
      </c>
      <c r="B1316" s="4" t="s">
        <v>1762</v>
      </c>
      <c r="C1316" s="1">
        <v>0</v>
      </c>
      <c r="D1316" s="1">
        <v>0</v>
      </c>
      <c r="E1316" s="1">
        <v>0</v>
      </c>
      <c r="F1316" s="1">
        <v>1697.89</v>
      </c>
      <c r="G1316" s="1">
        <v>1056.8130000000001</v>
      </c>
      <c r="H1316" s="1">
        <v>62.242699999999999</v>
      </c>
      <c r="K1316" s="4">
        <f t="shared" si="20"/>
        <v>62.242699999999999</v>
      </c>
    </row>
    <row r="1317" spans="1:11" x14ac:dyDescent="0.3">
      <c r="A1317" s="4" t="s">
        <v>954</v>
      </c>
      <c r="B1317" s="4" t="s">
        <v>1762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K1317" s="4">
        <f t="shared" si="20"/>
        <v>0</v>
      </c>
    </row>
    <row r="1318" spans="1:11" x14ac:dyDescent="0.3">
      <c r="A1318" s="4" t="s">
        <v>955</v>
      </c>
      <c r="B1318" s="4" t="s">
        <v>1762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K1318" s="4">
        <f t="shared" si="20"/>
        <v>0</v>
      </c>
    </row>
    <row r="1319" spans="1:11" x14ac:dyDescent="0.3">
      <c r="A1319" s="4" t="s">
        <v>956</v>
      </c>
      <c r="B1319" s="4" t="s">
        <v>1762</v>
      </c>
      <c r="C1319" s="1">
        <v>6356.03</v>
      </c>
      <c r="D1319" s="1">
        <v>3026.51</v>
      </c>
      <c r="E1319" s="1">
        <v>47.616300000000003</v>
      </c>
      <c r="F1319" s="1">
        <v>6631.66</v>
      </c>
      <c r="G1319" s="1">
        <v>2937.98</v>
      </c>
      <c r="H1319" s="1">
        <v>44.302300000000002</v>
      </c>
      <c r="K1319" s="4">
        <f t="shared" si="20"/>
        <v>44.302300000000002</v>
      </c>
    </row>
    <row r="1320" spans="1:11" x14ac:dyDescent="0.3">
      <c r="A1320" s="4" t="s">
        <v>958</v>
      </c>
      <c r="B1320" s="4" t="s">
        <v>1762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K1320" s="4">
        <f t="shared" si="20"/>
        <v>0</v>
      </c>
    </row>
    <row r="1321" spans="1:11" x14ac:dyDescent="0.3">
      <c r="A1321" s="4" t="s">
        <v>959</v>
      </c>
      <c r="B1321" s="4" t="s">
        <v>1762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K1321" s="4">
        <f t="shared" si="20"/>
        <v>0</v>
      </c>
    </row>
    <row r="1322" spans="1:11" x14ac:dyDescent="0.3">
      <c r="A1322" s="4" t="s">
        <v>961</v>
      </c>
      <c r="B1322" s="4" t="s">
        <v>1762</v>
      </c>
      <c r="C1322" s="1">
        <v>118.55</v>
      </c>
      <c r="D1322" s="1">
        <v>59.93</v>
      </c>
      <c r="E1322" s="1">
        <v>50.552500000000002</v>
      </c>
      <c r="F1322" s="1">
        <v>2193.7600000000002</v>
      </c>
      <c r="G1322" s="1">
        <v>1017.78</v>
      </c>
      <c r="H1322" s="1">
        <v>46.394300000000001</v>
      </c>
      <c r="K1322" s="4">
        <f t="shared" si="20"/>
        <v>46.394300000000001</v>
      </c>
    </row>
    <row r="1323" spans="1:11" x14ac:dyDescent="0.3">
      <c r="A1323" s="4" t="s">
        <v>963</v>
      </c>
      <c r="B1323" s="4" t="s">
        <v>1762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K1323" s="4">
        <f t="shared" si="20"/>
        <v>0</v>
      </c>
    </row>
    <row r="1324" spans="1:11" x14ac:dyDescent="0.3">
      <c r="A1324" s="4" t="s">
        <v>964</v>
      </c>
      <c r="B1324" s="4" t="s">
        <v>1762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K1324" s="4">
        <f t="shared" si="20"/>
        <v>0</v>
      </c>
    </row>
    <row r="1325" spans="1:11" x14ac:dyDescent="0.3">
      <c r="A1325" s="4" t="s">
        <v>965</v>
      </c>
      <c r="B1325" s="4" t="s">
        <v>1762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K1325" s="4">
        <f t="shared" si="20"/>
        <v>0</v>
      </c>
    </row>
    <row r="1326" spans="1:11" x14ac:dyDescent="0.3">
      <c r="A1326" s="4" t="s">
        <v>967</v>
      </c>
      <c r="B1326" s="4" t="s">
        <v>1762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K1326" s="4">
        <f t="shared" si="20"/>
        <v>0</v>
      </c>
    </row>
    <row r="1327" spans="1:11" x14ac:dyDescent="0.3">
      <c r="A1327" s="4" t="s">
        <v>969</v>
      </c>
      <c r="B1327" s="4" t="s">
        <v>1762</v>
      </c>
      <c r="C1327" s="1">
        <v>0</v>
      </c>
      <c r="D1327" s="1">
        <v>0</v>
      </c>
      <c r="E1327" s="1">
        <v>0</v>
      </c>
      <c r="F1327" s="1">
        <v>139.56</v>
      </c>
      <c r="G1327" s="1">
        <v>89.605999999999995</v>
      </c>
      <c r="H1327" s="1">
        <v>64.206000000000003</v>
      </c>
      <c r="K1327" s="4">
        <f t="shared" si="20"/>
        <v>64.206000000000003</v>
      </c>
    </row>
    <row r="1328" spans="1:11" x14ac:dyDescent="0.3">
      <c r="A1328" s="4" t="s">
        <v>970</v>
      </c>
      <c r="B1328" s="4" t="s">
        <v>1762</v>
      </c>
      <c r="C1328" s="1">
        <v>400</v>
      </c>
      <c r="D1328" s="1">
        <v>164.54</v>
      </c>
      <c r="E1328" s="1">
        <v>41.134999999999998</v>
      </c>
      <c r="F1328" s="1">
        <v>0</v>
      </c>
      <c r="G1328" s="1">
        <v>0</v>
      </c>
      <c r="H1328" s="1">
        <v>0</v>
      </c>
      <c r="K1328" s="4">
        <f t="shared" si="20"/>
        <v>0</v>
      </c>
    </row>
    <row r="1329" spans="1:11" x14ac:dyDescent="0.3">
      <c r="A1329" s="4" t="s">
        <v>971</v>
      </c>
      <c r="B1329" s="4" t="s">
        <v>1762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K1329" s="4">
        <f t="shared" si="20"/>
        <v>0</v>
      </c>
    </row>
    <row r="1330" spans="1:11" x14ac:dyDescent="0.3">
      <c r="A1330" s="4" t="s">
        <v>972</v>
      </c>
      <c r="B1330" s="4" t="s">
        <v>1762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K1330" s="4">
        <f t="shared" si="20"/>
        <v>0</v>
      </c>
    </row>
    <row r="1331" spans="1:11" x14ac:dyDescent="0.3">
      <c r="A1331" s="4" t="s">
        <v>973</v>
      </c>
      <c r="B1331" s="4" t="s">
        <v>1762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K1331" s="4">
        <f t="shared" si="20"/>
        <v>0</v>
      </c>
    </row>
    <row r="1332" spans="1:11" x14ac:dyDescent="0.3">
      <c r="A1332" s="4" t="s">
        <v>974</v>
      </c>
      <c r="B1332" s="4" t="s">
        <v>1762</v>
      </c>
      <c r="C1332" s="1">
        <v>240</v>
      </c>
      <c r="D1332" s="1">
        <v>161.82</v>
      </c>
      <c r="E1332" s="1">
        <v>67.424999999999997</v>
      </c>
      <c r="F1332" s="1">
        <v>0</v>
      </c>
      <c r="G1332" s="1">
        <v>0</v>
      </c>
      <c r="H1332" s="1">
        <v>0</v>
      </c>
      <c r="K1332" s="4">
        <f t="shared" si="20"/>
        <v>0</v>
      </c>
    </row>
    <row r="1333" spans="1:11" x14ac:dyDescent="0.3">
      <c r="A1333" s="4" t="s">
        <v>975</v>
      </c>
      <c r="B1333" s="4" t="s">
        <v>1762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K1333" s="4">
        <f t="shared" si="20"/>
        <v>0</v>
      </c>
    </row>
    <row r="1334" spans="1:11" x14ac:dyDescent="0.3">
      <c r="A1334" s="4" t="s">
        <v>978</v>
      </c>
      <c r="B1334" s="4" t="s">
        <v>1762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K1334" s="4">
        <f t="shared" si="20"/>
        <v>0</v>
      </c>
    </row>
    <row r="1335" spans="1:11" x14ac:dyDescent="0.3">
      <c r="A1335" s="4" t="s">
        <v>979</v>
      </c>
      <c r="B1335" s="4" t="s">
        <v>1762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K1335" s="4">
        <f t="shared" si="20"/>
        <v>0</v>
      </c>
    </row>
    <row r="1336" spans="1:11" x14ac:dyDescent="0.3">
      <c r="A1336" s="4" t="s">
        <v>981</v>
      </c>
      <c r="B1336" s="4" t="s">
        <v>1762</v>
      </c>
      <c r="C1336" s="1">
        <v>315.2</v>
      </c>
      <c r="D1336" s="1">
        <v>288.35570000000001</v>
      </c>
      <c r="E1336" s="1">
        <v>91.483400000000003</v>
      </c>
      <c r="F1336" s="1">
        <v>612</v>
      </c>
      <c r="G1336" s="1">
        <v>564.16</v>
      </c>
      <c r="H1336" s="1">
        <v>92.183000000000007</v>
      </c>
      <c r="K1336" s="4">
        <f t="shared" si="20"/>
        <v>92.183000000000007</v>
      </c>
    </row>
    <row r="1337" spans="1:11" x14ac:dyDescent="0.3">
      <c r="A1337" s="4" t="s">
        <v>983</v>
      </c>
      <c r="B1337" s="4" t="s">
        <v>1762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K1337" s="4">
        <f t="shared" si="20"/>
        <v>0</v>
      </c>
    </row>
    <row r="1338" spans="1:11" x14ac:dyDescent="0.3">
      <c r="A1338" s="4" t="s">
        <v>984</v>
      </c>
      <c r="B1338" s="4" t="s">
        <v>1762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K1338" s="4">
        <f t="shared" si="20"/>
        <v>0</v>
      </c>
    </row>
    <row r="1339" spans="1:11" x14ac:dyDescent="0.3">
      <c r="A1339" s="4" t="s">
        <v>985</v>
      </c>
      <c r="B1339" s="4" t="s">
        <v>1762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K1339" s="4">
        <f t="shared" si="20"/>
        <v>0</v>
      </c>
    </row>
    <row r="1340" spans="1:11" x14ac:dyDescent="0.3">
      <c r="A1340" s="4" t="s">
        <v>986</v>
      </c>
      <c r="B1340" s="4" t="s">
        <v>1762</v>
      </c>
      <c r="C1340" s="1">
        <v>0</v>
      </c>
      <c r="D1340" s="1">
        <v>0</v>
      </c>
      <c r="E1340" s="1">
        <v>0</v>
      </c>
      <c r="F1340" s="1">
        <v>1821.32</v>
      </c>
      <c r="G1340" s="1">
        <v>636.29999999999995</v>
      </c>
      <c r="H1340" s="1">
        <v>34.936199999999999</v>
      </c>
      <c r="K1340" s="4">
        <f t="shared" si="20"/>
        <v>34.936199999999999</v>
      </c>
    </row>
    <row r="1341" spans="1:11" x14ac:dyDescent="0.3">
      <c r="A1341" s="4" t="s">
        <v>987</v>
      </c>
      <c r="B1341" s="4" t="s">
        <v>1762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K1341" s="4">
        <f t="shared" si="20"/>
        <v>0</v>
      </c>
    </row>
    <row r="1342" spans="1:11" x14ac:dyDescent="0.3">
      <c r="A1342" s="4" t="s">
        <v>989</v>
      </c>
      <c r="B1342" s="4" t="s">
        <v>1762</v>
      </c>
      <c r="C1342" s="1">
        <v>2122.7399999999998</v>
      </c>
      <c r="D1342" s="1">
        <v>459.31400000000002</v>
      </c>
      <c r="E1342" s="1">
        <v>21.637699999999999</v>
      </c>
      <c r="F1342" s="1">
        <v>0</v>
      </c>
      <c r="G1342" s="1">
        <v>0</v>
      </c>
      <c r="H1342" s="1">
        <v>0</v>
      </c>
      <c r="K1342" s="4">
        <f t="shared" si="20"/>
        <v>0</v>
      </c>
    </row>
    <row r="1343" spans="1:11" x14ac:dyDescent="0.3">
      <c r="A1343" s="4" t="s">
        <v>990</v>
      </c>
      <c r="B1343" s="4" t="s">
        <v>1762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K1343" s="4">
        <f t="shared" si="20"/>
        <v>0</v>
      </c>
    </row>
    <row r="1344" spans="1:11" x14ac:dyDescent="0.3">
      <c r="A1344" s="4" t="s">
        <v>991</v>
      </c>
      <c r="B1344" s="4" t="s">
        <v>1762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K1344" s="4">
        <f t="shared" si="20"/>
        <v>0</v>
      </c>
    </row>
    <row r="1345" spans="1:11" x14ac:dyDescent="0.3">
      <c r="A1345" s="4" t="s">
        <v>992</v>
      </c>
      <c r="B1345" s="4" t="s">
        <v>1762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K1345" s="4">
        <f t="shared" si="20"/>
        <v>0</v>
      </c>
    </row>
    <row r="1346" spans="1:11" x14ac:dyDescent="0.3">
      <c r="A1346" s="4" t="s">
        <v>993</v>
      </c>
      <c r="B1346" s="4" t="s">
        <v>1762</v>
      </c>
      <c r="C1346" s="1">
        <v>1238.42</v>
      </c>
      <c r="D1346" s="1">
        <v>546.44000000000005</v>
      </c>
      <c r="E1346" s="1">
        <v>44.123899999999999</v>
      </c>
      <c r="F1346" s="1">
        <v>453.04</v>
      </c>
      <c r="G1346" s="1">
        <v>249.35</v>
      </c>
      <c r="H1346" s="1">
        <v>55.039200000000001</v>
      </c>
      <c r="K1346" s="4">
        <f t="shared" si="20"/>
        <v>55.039200000000001</v>
      </c>
    </row>
    <row r="1347" spans="1:11" x14ac:dyDescent="0.3">
      <c r="A1347" s="4" t="s">
        <v>994</v>
      </c>
      <c r="B1347" s="4" t="s">
        <v>1762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K1347" s="4">
        <f t="shared" ref="K1347:K1410" si="21">IF(ISERROR(VLOOKUP($A1347,$M:$N,2,FALSE)=TRUE),0,VLOOKUP($A1347,$M:$N,2,FALSE))</f>
        <v>0</v>
      </c>
    </row>
    <row r="1348" spans="1:11" x14ac:dyDescent="0.3">
      <c r="A1348" s="4" t="s">
        <v>995</v>
      </c>
      <c r="B1348" s="4" t="s">
        <v>1762</v>
      </c>
      <c r="C1348" s="1">
        <v>0</v>
      </c>
      <c r="D1348" s="1">
        <v>0</v>
      </c>
      <c r="E1348" s="1">
        <v>0</v>
      </c>
      <c r="F1348" s="1">
        <v>1050</v>
      </c>
      <c r="G1348" s="1">
        <v>380.91</v>
      </c>
      <c r="H1348" s="1">
        <v>36.277099999999997</v>
      </c>
      <c r="K1348" s="4">
        <f t="shared" si="21"/>
        <v>36.277099999999997</v>
      </c>
    </row>
    <row r="1349" spans="1:11" x14ac:dyDescent="0.3">
      <c r="A1349" s="4" t="s">
        <v>996</v>
      </c>
      <c r="B1349" s="4" t="s">
        <v>1762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K1349" s="4">
        <f t="shared" si="21"/>
        <v>0</v>
      </c>
    </row>
    <row r="1350" spans="1:11" x14ac:dyDescent="0.3">
      <c r="A1350" s="4" t="s">
        <v>997</v>
      </c>
      <c r="B1350" s="4" t="s">
        <v>1762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K1350" s="4">
        <f t="shared" si="21"/>
        <v>0</v>
      </c>
    </row>
    <row r="1351" spans="1:11" x14ac:dyDescent="0.3">
      <c r="A1351" s="4" t="s">
        <v>998</v>
      </c>
      <c r="B1351" s="4" t="s">
        <v>1762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K1351" s="4">
        <f t="shared" si="21"/>
        <v>0</v>
      </c>
    </row>
    <row r="1352" spans="1:11" x14ac:dyDescent="0.3">
      <c r="A1352" s="4" t="s">
        <v>1000</v>
      </c>
      <c r="B1352" s="4" t="s">
        <v>1762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K1352" s="4">
        <f t="shared" si="21"/>
        <v>0</v>
      </c>
    </row>
    <row r="1353" spans="1:11" x14ac:dyDescent="0.3">
      <c r="A1353" s="4" t="s">
        <v>1001</v>
      </c>
      <c r="B1353" s="4" t="s">
        <v>1762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K1353" s="4">
        <f t="shared" si="21"/>
        <v>0</v>
      </c>
    </row>
    <row r="1354" spans="1:11" x14ac:dyDescent="0.3">
      <c r="A1354" s="4" t="s">
        <v>1002</v>
      </c>
      <c r="B1354" s="4" t="s">
        <v>1762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K1354" s="4">
        <f t="shared" si="21"/>
        <v>0</v>
      </c>
    </row>
    <row r="1355" spans="1:11" x14ac:dyDescent="0.3">
      <c r="A1355" s="4" t="s">
        <v>1003</v>
      </c>
      <c r="B1355" s="4" t="s">
        <v>1762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K1355" s="4">
        <f t="shared" si="21"/>
        <v>0</v>
      </c>
    </row>
    <row r="1356" spans="1:11" x14ac:dyDescent="0.3">
      <c r="A1356" s="4" t="s">
        <v>1004</v>
      </c>
      <c r="B1356" s="4" t="s">
        <v>1762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K1356" s="4">
        <f t="shared" si="21"/>
        <v>0</v>
      </c>
    </row>
    <row r="1357" spans="1:11" x14ac:dyDescent="0.3">
      <c r="A1357" s="4" t="s">
        <v>1005</v>
      </c>
      <c r="B1357" s="4" t="s">
        <v>1762</v>
      </c>
      <c r="C1357" s="1">
        <v>1450</v>
      </c>
      <c r="D1357" s="1">
        <v>444.65</v>
      </c>
      <c r="E1357" s="1">
        <v>30.665500000000002</v>
      </c>
      <c r="F1357" s="1">
        <v>364.6</v>
      </c>
      <c r="G1357" s="1">
        <v>205.4</v>
      </c>
      <c r="H1357" s="1">
        <v>56.335700000000003</v>
      </c>
      <c r="K1357" s="4">
        <f t="shared" si="21"/>
        <v>56.335700000000003</v>
      </c>
    </row>
    <row r="1358" spans="1:11" x14ac:dyDescent="0.3">
      <c r="A1358" s="4" t="s">
        <v>1006</v>
      </c>
      <c r="B1358" s="4" t="s">
        <v>1762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K1358" s="4">
        <f t="shared" si="21"/>
        <v>0</v>
      </c>
    </row>
    <row r="1359" spans="1:11" x14ac:dyDescent="0.3">
      <c r="A1359" s="4" t="s">
        <v>1007</v>
      </c>
      <c r="B1359" s="4" t="s">
        <v>1762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K1359" s="4">
        <f t="shared" si="21"/>
        <v>0</v>
      </c>
    </row>
    <row r="1360" spans="1:11" x14ac:dyDescent="0.3">
      <c r="A1360" s="4" t="s">
        <v>1936</v>
      </c>
      <c r="B1360" s="4" t="s">
        <v>1762</v>
      </c>
      <c r="C1360" s="1">
        <v>0</v>
      </c>
      <c r="D1360" s="1">
        <v>0</v>
      </c>
      <c r="E1360" s="1">
        <v>0</v>
      </c>
      <c r="F1360" s="1">
        <v>587.65</v>
      </c>
      <c r="G1360" s="1">
        <v>366.74</v>
      </c>
      <c r="H1360" s="1">
        <v>62.407800000000002</v>
      </c>
      <c r="K1360" s="4">
        <f t="shared" si="21"/>
        <v>62.407800000000002</v>
      </c>
    </row>
    <row r="1361" spans="1:11" x14ac:dyDescent="0.3">
      <c r="A1361" s="4" t="s">
        <v>1008</v>
      </c>
      <c r="B1361" s="4" t="s">
        <v>1762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K1361" s="4">
        <f t="shared" si="21"/>
        <v>0</v>
      </c>
    </row>
    <row r="1362" spans="1:11" x14ac:dyDescent="0.3">
      <c r="A1362" s="4" t="s">
        <v>1009</v>
      </c>
      <c r="B1362" s="4" t="s">
        <v>1762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K1362" s="4">
        <f t="shared" si="21"/>
        <v>0</v>
      </c>
    </row>
    <row r="1363" spans="1:11" x14ac:dyDescent="0.3">
      <c r="A1363" s="4" t="s">
        <v>1010</v>
      </c>
      <c r="B1363" s="4" t="s">
        <v>1762</v>
      </c>
      <c r="C1363" s="1">
        <v>100</v>
      </c>
      <c r="D1363" s="1">
        <v>95.9</v>
      </c>
      <c r="E1363" s="1">
        <v>95.9</v>
      </c>
      <c r="F1363" s="1">
        <v>0</v>
      </c>
      <c r="G1363" s="1">
        <v>0</v>
      </c>
      <c r="H1363" s="1">
        <v>0</v>
      </c>
      <c r="K1363" s="4">
        <f t="shared" si="21"/>
        <v>0</v>
      </c>
    </row>
    <row r="1364" spans="1:11" x14ac:dyDescent="0.3">
      <c r="A1364" s="4" t="s">
        <v>1011</v>
      </c>
      <c r="B1364" s="4" t="s">
        <v>1762</v>
      </c>
      <c r="C1364" s="1">
        <v>570.61</v>
      </c>
      <c r="D1364" s="1">
        <v>325.08499999999998</v>
      </c>
      <c r="E1364" s="1">
        <v>56.971400000000003</v>
      </c>
      <c r="F1364" s="1">
        <v>613.5</v>
      </c>
      <c r="G1364" s="1">
        <v>373.86</v>
      </c>
      <c r="H1364" s="1">
        <v>60.938800000000001</v>
      </c>
      <c r="K1364" s="4">
        <f t="shared" si="21"/>
        <v>60.938800000000001</v>
      </c>
    </row>
    <row r="1365" spans="1:11" x14ac:dyDescent="0.3">
      <c r="A1365" s="4" t="s">
        <v>1012</v>
      </c>
      <c r="B1365" s="4" t="s">
        <v>1762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K1365" s="4">
        <f t="shared" si="21"/>
        <v>0</v>
      </c>
    </row>
    <row r="1366" spans="1:11" x14ac:dyDescent="0.3">
      <c r="A1366" s="4" t="s">
        <v>1013</v>
      </c>
      <c r="B1366" s="4" t="s">
        <v>1762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K1366" s="4">
        <f t="shared" si="21"/>
        <v>0</v>
      </c>
    </row>
    <row r="1367" spans="1:11" x14ac:dyDescent="0.3">
      <c r="A1367" s="4" t="s">
        <v>1014</v>
      </c>
      <c r="B1367" s="4" t="s">
        <v>1762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K1367" s="4">
        <f t="shared" si="21"/>
        <v>0</v>
      </c>
    </row>
    <row r="1368" spans="1:11" x14ac:dyDescent="0.3">
      <c r="A1368" s="4" t="s">
        <v>1015</v>
      </c>
      <c r="B1368" s="4" t="s">
        <v>1762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K1368" s="4">
        <f t="shared" si="21"/>
        <v>0</v>
      </c>
    </row>
    <row r="1369" spans="1:11" x14ac:dyDescent="0.3">
      <c r="A1369" s="4" t="s">
        <v>1016</v>
      </c>
      <c r="B1369" s="4" t="s">
        <v>1762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K1369" s="4">
        <f t="shared" si="21"/>
        <v>0</v>
      </c>
    </row>
    <row r="1370" spans="1:11" x14ac:dyDescent="0.3">
      <c r="A1370" s="4" t="s">
        <v>1017</v>
      </c>
      <c r="B1370" s="4" t="s">
        <v>1762</v>
      </c>
      <c r="C1370" s="1">
        <v>0</v>
      </c>
      <c r="D1370" s="1">
        <v>0</v>
      </c>
      <c r="E1370" s="1">
        <v>0</v>
      </c>
      <c r="F1370" s="1">
        <v>3497.27</v>
      </c>
      <c r="G1370" s="1">
        <v>1760.94</v>
      </c>
      <c r="H1370" s="1">
        <v>50.351799999999997</v>
      </c>
      <c r="K1370" s="4">
        <f t="shared" si="21"/>
        <v>50.351799999999997</v>
      </c>
    </row>
    <row r="1371" spans="1:11" x14ac:dyDescent="0.3">
      <c r="A1371" s="4" t="s">
        <v>1018</v>
      </c>
      <c r="B1371" s="4" t="s">
        <v>1762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K1371" s="4">
        <f t="shared" si="21"/>
        <v>0</v>
      </c>
    </row>
    <row r="1372" spans="1:11" x14ac:dyDescent="0.3">
      <c r="A1372" s="4" t="s">
        <v>1019</v>
      </c>
      <c r="B1372" s="4" t="s">
        <v>1762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K1372" s="4">
        <f t="shared" si="21"/>
        <v>0</v>
      </c>
    </row>
    <row r="1373" spans="1:11" x14ac:dyDescent="0.3">
      <c r="A1373" s="4" t="s">
        <v>1021</v>
      </c>
      <c r="B1373" s="4" t="s">
        <v>1762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K1373" s="4">
        <f t="shared" si="21"/>
        <v>0</v>
      </c>
    </row>
    <row r="1374" spans="1:11" x14ac:dyDescent="0.3">
      <c r="A1374" s="4" t="s">
        <v>1022</v>
      </c>
      <c r="B1374" s="4" t="s">
        <v>1762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K1374" s="4">
        <f t="shared" si="21"/>
        <v>0</v>
      </c>
    </row>
    <row r="1375" spans="1:11" x14ac:dyDescent="0.3">
      <c r="A1375" s="4" t="s">
        <v>1947</v>
      </c>
      <c r="B1375" s="4" t="s">
        <v>1762</v>
      </c>
      <c r="C1375" s="1">
        <v>0</v>
      </c>
      <c r="D1375" s="1">
        <v>0</v>
      </c>
      <c r="E1375" s="1">
        <v>0</v>
      </c>
      <c r="F1375" s="1">
        <v>6803.33</v>
      </c>
      <c r="G1375" s="1">
        <v>3177.36</v>
      </c>
      <c r="H1375" s="1">
        <v>46.703000000000003</v>
      </c>
      <c r="K1375" s="4">
        <f t="shared" si="21"/>
        <v>46.703000000000003</v>
      </c>
    </row>
    <row r="1376" spans="1:11" x14ac:dyDescent="0.3">
      <c r="A1376" s="4" t="s">
        <v>1023</v>
      </c>
      <c r="B1376" s="4" t="s">
        <v>1762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K1376" s="4">
        <f t="shared" si="21"/>
        <v>0</v>
      </c>
    </row>
    <row r="1377" spans="1:11" x14ac:dyDescent="0.3">
      <c r="A1377" s="4" t="s">
        <v>1024</v>
      </c>
      <c r="B1377" s="4" t="s">
        <v>1762</v>
      </c>
      <c r="C1377" s="1">
        <v>1103.04</v>
      </c>
      <c r="D1377" s="1">
        <v>589.38</v>
      </c>
      <c r="E1377" s="1">
        <v>53.432299999999998</v>
      </c>
      <c r="F1377" s="1">
        <v>0</v>
      </c>
      <c r="G1377" s="1">
        <v>0</v>
      </c>
      <c r="H1377" s="1">
        <v>0</v>
      </c>
      <c r="K1377" s="4">
        <f t="shared" si="21"/>
        <v>0</v>
      </c>
    </row>
    <row r="1378" spans="1:11" x14ac:dyDescent="0.3">
      <c r="A1378" s="4" t="s">
        <v>1025</v>
      </c>
      <c r="B1378" s="4" t="s">
        <v>1762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K1378" s="4">
        <f t="shared" si="21"/>
        <v>0</v>
      </c>
    </row>
    <row r="1379" spans="1:11" x14ac:dyDescent="0.3">
      <c r="A1379" s="4" t="s">
        <v>1026</v>
      </c>
      <c r="B1379" s="4" t="s">
        <v>1762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K1379" s="4">
        <f t="shared" si="21"/>
        <v>0</v>
      </c>
    </row>
    <row r="1380" spans="1:11" x14ac:dyDescent="0.3">
      <c r="A1380" s="4" t="s">
        <v>1027</v>
      </c>
      <c r="B1380" s="4" t="s">
        <v>1762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K1380" s="4">
        <f t="shared" si="21"/>
        <v>0</v>
      </c>
    </row>
    <row r="1381" spans="1:11" x14ac:dyDescent="0.3">
      <c r="A1381" s="4" t="s">
        <v>1028</v>
      </c>
      <c r="B1381" s="4" t="s">
        <v>1762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K1381" s="4">
        <f t="shared" si="21"/>
        <v>0</v>
      </c>
    </row>
    <row r="1382" spans="1:11" x14ac:dyDescent="0.3">
      <c r="A1382" s="4" t="s">
        <v>1029</v>
      </c>
      <c r="B1382" s="4" t="s">
        <v>1762</v>
      </c>
      <c r="C1382" s="1">
        <v>2879.09</v>
      </c>
      <c r="D1382" s="1">
        <v>1828.77</v>
      </c>
      <c r="E1382" s="1">
        <v>63.518999999999998</v>
      </c>
      <c r="F1382" s="1">
        <v>5392.95</v>
      </c>
      <c r="G1382" s="1">
        <v>3203.11</v>
      </c>
      <c r="H1382" s="1">
        <v>59.394300000000001</v>
      </c>
      <c r="K1382" s="4">
        <f t="shared" si="21"/>
        <v>59.394300000000001</v>
      </c>
    </row>
    <row r="1383" spans="1:11" x14ac:dyDescent="0.3">
      <c r="A1383" s="4" t="s">
        <v>1030</v>
      </c>
      <c r="B1383" s="4" t="s">
        <v>1762</v>
      </c>
      <c r="C1383" s="1">
        <v>2160.16</v>
      </c>
      <c r="D1383" s="1">
        <v>1073.1796999999999</v>
      </c>
      <c r="E1383" s="1">
        <v>49.680500000000002</v>
      </c>
      <c r="F1383" s="1">
        <v>0</v>
      </c>
      <c r="G1383" s="1">
        <v>0</v>
      </c>
      <c r="H1383" s="1">
        <v>0</v>
      </c>
      <c r="K1383" s="4">
        <f t="shared" si="21"/>
        <v>0</v>
      </c>
    </row>
    <row r="1384" spans="1:11" x14ac:dyDescent="0.3">
      <c r="A1384" s="4" t="s">
        <v>1906</v>
      </c>
      <c r="B1384" s="4" t="s">
        <v>1762</v>
      </c>
      <c r="C1384" s="1">
        <v>0</v>
      </c>
      <c r="D1384" s="1">
        <v>0</v>
      </c>
      <c r="E1384" s="1">
        <v>0</v>
      </c>
      <c r="F1384" s="1">
        <v>1320.51</v>
      </c>
      <c r="G1384" s="1">
        <v>655.53139999999996</v>
      </c>
      <c r="H1384" s="1">
        <v>49.642200000000003</v>
      </c>
      <c r="K1384" s="4">
        <f t="shared" si="21"/>
        <v>49.642200000000003</v>
      </c>
    </row>
    <row r="1385" spans="1:11" x14ac:dyDescent="0.3">
      <c r="A1385" s="4" t="s">
        <v>1031</v>
      </c>
      <c r="B1385" s="4" t="s">
        <v>1762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K1385" s="4">
        <f t="shared" si="21"/>
        <v>0</v>
      </c>
    </row>
    <row r="1386" spans="1:11" x14ac:dyDescent="0.3">
      <c r="A1386" s="4" t="s">
        <v>1032</v>
      </c>
      <c r="B1386" s="4" t="s">
        <v>1762</v>
      </c>
      <c r="C1386" s="1">
        <v>0</v>
      </c>
      <c r="D1386" s="1">
        <v>0</v>
      </c>
      <c r="E1386" s="1">
        <v>0</v>
      </c>
      <c r="F1386" s="1">
        <v>306.88</v>
      </c>
      <c r="G1386" s="1">
        <v>176.34</v>
      </c>
      <c r="H1386" s="1">
        <v>57.462200000000003</v>
      </c>
      <c r="K1386" s="4">
        <f t="shared" si="21"/>
        <v>57.462200000000003</v>
      </c>
    </row>
    <row r="1387" spans="1:11" x14ac:dyDescent="0.3">
      <c r="A1387" s="4" t="s">
        <v>1034</v>
      </c>
      <c r="B1387" s="4" t="s">
        <v>1762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K1387" s="4">
        <f t="shared" si="21"/>
        <v>0</v>
      </c>
    </row>
    <row r="1388" spans="1:11" x14ac:dyDescent="0.3">
      <c r="A1388" s="4" t="s">
        <v>1036</v>
      </c>
      <c r="B1388" s="4" t="s">
        <v>1762</v>
      </c>
      <c r="C1388" s="1">
        <v>0</v>
      </c>
      <c r="D1388" s="1">
        <v>0</v>
      </c>
      <c r="E1388" s="1">
        <v>0</v>
      </c>
      <c r="F1388" s="1">
        <v>3353.65</v>
      </c>
      <c r="G1388" s="1">
        <v>1074.82</v>
      </c>
      <c r="H1388" s="1">
        <v>32.049199999999999</v>
      </c>
      <c r="K1388" s="4">
        <f t="shared" si="21"/>
        <v>32.049199999999999</v>
      </c>
    </row>
    <row r="1389" spans="1:11" x14ac:dyDescent="0.3">
      <c r="A1389" s="4" t="s">
        <v>1037</v>
      </c>
      <c r="B1389" s="4" t="s">
        <v>1762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K1389" s="4">
        <f t="shared" si="21"/>
        <v>0</v>
      </c>
    </row>
    <row r="1390" spans="1:11" x14ac:dyDescent="0.3">
      <c r="A1390" s="4" t="s">
        <v>1038</v>
      </c>
      <c r="B1390" s="4" t="s">
        <v>1762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K1390" s="4">
        <f t="shared" si="21"/>
        <v>0</v>
      </c>
    </row>
    <row r="1391" spans="1:11" x14ac:dyDescent="0.3">
      <c r="A1391" s="4" t="s">
        <v>1039</v>
      </c>
      <c r="B1391" s="4" t="s">
        <v>1762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K1391" s="4">
        <f t="shared" si="21"/>
        <v>0</v>
      </c>
    </row>
    <row r="1392" spans="1:11" x14ac:dyDescent="0.3">
      <c r="A1392" s="4" t="s">
        <v>1040</v>
      </c>
      <c r="B1392" s="4" t="s">
        <v>1762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K1392" s="4">
        <f t="shared" si="21"/>
        <v>0</v>
      </c>
    </row>
    <row r="1393" spans="1:11" x14ac:dyDescent="0.3">
      <c r="A1393" s="4" t="s">
        <v>1041</v>
      </c>
      <c r="B1393" s="4" t="s">
        <v>1762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K1393" s="4">
        <f t="shared" si="21"/>
        <v>0</v>
      </c>
    </row>
    <row r="1394" spans="1:11" x14ac:dyDescent="0.3">
      <c r="A1394" s="4" t="s">
        <v>1042</v>
      </c>
      <c r="B1394" s="4" t="s">
        <v>1762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K1394" s="4">
        <f t="shared" si="21"/>
        <v>0</v>
      </c>
    </row>
    <row r="1395" spans="1:11" x14ac:dyDescent="0.3">
      <c r="A1395" s="4" t="s">
        <v>1044</v>
      </c>
      <c r="B1395" s="4" t="s">
        <v>1762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K1395" s="4">
        <f t="shared" si="21"/>
        <v>0</v>
      </c>
    </row>
    <row r="1396" spans="1:11" x14ac:dyDescent="0.3">
      <c r="A1396" s="4" t="s">
        <v>1045</v>
      </c>
      <c r="B1396" s="4" t="s">
        <v>1762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K1396" s="4">
        <f t="shared" si="21"/>
        <v>0</v>
      </c>
    </row>
    <row r="1397" spans="1:11" x14ac:dyDescent="0.3">
      <c r="A1397" s="4" t="s">
        <v>1046</v>
      </c>
      <c r="B1397" s="4" t="s">
        <v>1762</v>
      </c>
      <c r="C1397" s="1">
        <v>0</v>
      </c>
      <c r="D1397" s="1">
        <v>0</v>
      </c>
      <c r="E1397" s="1">
        <v>0</v>
      </c>
      <c r="F1397" s="1">
        <v>720.73</v>
      </c>
      <c r="G1397" s="1">
        <v>451.32</v>
      </c>
      <c r="H1397" s="1">
        <v>62.619799999999998</v>
      </c>
      <c r="K1397" s="4">
        <f t="shared" si="21"/>
        <v>62.619799999999998</v>
      </c>
    </row>
    <row r="1398" spans="1:11" x14ac:dyDescent="0.3">
      <c r="A1398" s="4" t="s">
        <v>1047</v>
      </c>
      <c r="B1398" s="4" t="s">
        <v>1762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K1398" s="4">
        <f t="shared" si="21"/>
        <v>0</v>
      </c>
    </row>
    <row r="1399" spans="1:11" x14ac:dyDescent="0.3">
      <c r="A1399" s="4" t="s">
        <v>1048</v>
      </c>
      <c r="B1399" s="4" t="s">
        <v>1762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K1399" s="4">
        <f t="shared" si="21"/>
        <v>0</v>
      </c>
    </row>
    <row r="1400" spans="1:11" x14ac:dyDescent="0.3">
      <c r="A1400" s="4" t="s">
        <v>1050</v>
      </c>
      <c r="B1400" s="4" t="s">
        <v>1762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K1400" s="4">
        <f t="shared" si="21"/>
        <v>0</v>
      </c>
    </row>
    <row r="1401" spans="1:11" x14ac:dyDescent="0.3">
      <c r="A1401" s="4" t="s">
        <v>1051</v>
      </c>
      <c r="B1401" s="4" t="s">
        <v>1762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K1401" s="4">
        <f t="shared" si="21"/>
        <v>0</v>
      </c>
    </row>
    <row r="1402" spans="1:11" x14ac:dyDescent="0.3">
      <c r="A1402" s="4" t="s">
        <v>1052</v>
      </c>
      <c r="B1402" s="4" t="s">
        <v>1762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K1402" s="4">
        <f t="shared" si="21"/>
        <v>0</v>
      </c>
    </row>
    <row r="1403" spans="1:11" x14ac:dyDescent="0.3">
      <c r="A1403" s="4" t="s">
        <v>1053</v>
      </c>
      <c r="B1403" s="4" t="s">
        <v>1762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K1403" s="4">
        <f t="shared" si="21"/>
        <v>0</v>
      </c>
    </row>
    <row r="1404" spans="1:11" x14ac:dyDescent="0.3">
      <c r="A1404" s="4" t="s">
        <v>1054</v>
      </c>
      <c r="B1404" s="4" t="s">
        <v>1762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K1404" s="4">
        <f t="shared" si="21"/>
        <v>0</v>
      </c>
    </row>
    <row r="1405" spans="1:11" x14ac:dyDescent="0.3">
      <c r="A1405" s="4" t="s">
        <v>1055</v>
      </c>
      <c r="B1405" s="4" t="s">
        <v>1762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K1405" s="4">
        <f t="shared" si="21"/>
        <v>0</v>
      </c>
    </row>
    <row r="1406" spans="1:11" x14ac:dyDescent="0.3">
      <c r="A1406" s="4" t="s">
        <v>1056</v>
      </c>
      <c r="B1406" s="4" t="s">
        <v>1762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K1406" s="4">
        <f t="shared" si="21"/>
        <v>0</v>
      </c>
    </row>
    <row r="1407" spans="1:11" x14ac:dyDescent="0.3">
      <c r="A1407" s="4" t="s">
        <v>1057</v>
      </c>
      <c r="B1407" s="4" t="s">
        <v>1762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K1407" s="4">
        <f t="shared" si="21"/>
        <v>0</v>
      </c>
    </row>
    <row r="1408" spans="1:11" x14ac:dyDescent="0.3">
      <c r="A1408" s="4" t="s">
        <v>1058</v>
      </c>
      <c r="B1408" s="4" t="s">
        <v>1762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K1408" s="4">
        <f t="shared" si="21"/>
        <v>0</v>
      </c>
    </row>
    <row r="1409" spans="1:11" x14ac:dyDescent="0.3">
      <c r="A1409" s="4" t="s">
        <v>1059</v>
      </c>
      <c r="B1409" s="4" t="s">
        <v>1762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K1409" s="4">
        <f t="shared" si="21"/>
        <v>0</v>
      </c>
    </row>
    <row r="1410" spans="1:11" x14ac:dyDescent="0.3">
      <c r="A1410" s="4" t="s">
        <v>1060</v>
      </c>
      <c r="B1410" s="4" t="s">
        <v>1762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K1410" s="4">
        <f t="shared" si="21"/>
        <v>0</v>
      </c>
    </row>
    <row r="1411" spans="1:11" x14ac:dyDescent="0.3">
      <c r="A1411" s="4" t="s">
        <v>1061</v>
      </c>
      <c r="B1411" s="4" t="s">
        <v>1762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K1411" s="4">
        <f t="shared" ref="K1411:K1474" si="22">IF(ISERROR(VLOOKUP($A1411,$M:$N,2,FALSE)=TRUE),0,VLOOKUP($A1411,$M:$N,2,FALSE))</f>
        <v>0</v>
      </c>
    </row>
    <row r="1412" spans="1:11" x14ac:dyDescent="0.3">
      <c r="A1412" s="4" t="s">
        <v>1063</v>
      </c>
      <c r="B1412" s="4" t="s">
        <v>1762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K1412" s="4">
        <f t="shared" si="22"/>
        <v>0</v>
      </c>
    </row>
    <row r="1413" spans="1:11" x14ac:dyDescent="0.3">
      <c r="A1413" s="4" t="s">
        <v>1065</v>
      </c>
      <c r="B1413" s="4" t="s">
        <v>1762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K1413" s="4">
        <f t="shared" si="22"/>
        <v>0</v>
      </c>
    </row>
    <row r="1414" spans="1:11" x14ac:dyDescent="0.3">
      <c r="A1414" s="4" t="s">
        <v>1066</v>
      </c>
      <c r="B1414" s="4" t="s">
        <v>1762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K1414" s="4">
        <f t="shared" si="22"/>
        <v>0</v>
      </c>
    </row>
    <row r="1415" spans="1:11" x14ac:dyDescent="0.3">
      <c r="A1415" s="4" t="s">
        <v>1069</v>
      </c>
      <c r="B1415" s="4" t="s">
        <v>1762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K1415" s="4">
        <f t="shared" si="22"/>
        <v>0</v>
      </c>
    </row>
    <row r="1416" spans="1:11" x14ac:dyDescent="0.3">
      <c r="A1416" s="4" t="s">
        <v>1071</v>
      </c>
      <c r="B1416" s="4" t="s">
        <v>1762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K1416" s="4">
        <f t="shared" si="22"/>
        <v>0</v>
      </c>
    </row>
    <row r="1417" spans="1:11" x14ac:dyDescent="0.3">
      <c r="A1417" s="4" t="s">
        <v>1925</v>
      </c>
      <c r="B1417" s="4" t="s">
        <v>1762</v>
      </c>
      <c r="C1417" s="1">
        <v>0</v>
      </c>
      <c r="D1417" s="1">
        <v>0</v>
      </c>
      <c r="E1417" s="1">
        <v>0</v>
      </c>
      <c r="F1417" s="1">
        <v>999</v>
      </c>
      <c r="G1417" s="1">
        <v>335.19</v>
      </c>
      <c r="H1417" s="1">
        <v>33.552500000000002</v>
      </c>
      <c r="K1417" s="4">
        <f t="shared" si="22"/>
        <v>33.552500000000002</v>
      </c>
    </row>
    <row r="1418" spans="1:11" x14ac:dyDescent="0.3">
      <c r="A1418" s="4" t="s">
        <v>1072</v>
      </c>
      <c r="B1418" s="4" t="s">
        <v>1762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K1418" s="4">
        <f t="shared" si="22"/>
        <v>0</v>
      </c>
    </row>
    <row r="1419" spans="1:11" x14ac:dyDescent="0.3">
      <c r="A1419" s="4" t="s">
        <v>1074</v>
      </c>
      <c r="B1419" s="4" t="s">
        <v>1762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K1419" s="4">
        <f t="shared" si="22"/>
        <v>0</v>
      </c>
    </row>
    <row r="1420" spans="1:11" x14ac:dyDescent="0.3">
      <c r="A1420" s="4" t="s">
        <v>1075</v>
      </c>
      <c r="B1420" s="4" t="s">
        <v>1762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K1420" s="4">
        <f t="shared" si="22"/>
        <v>0</v>
      </c>
    </row>
    <row r="1421" spans="1:11" x14ac:dyDescent="0.3">
      <c r="A1421" s="4" t="s">
        <v>1076</v>
      </c>
      <c r="B1421" s="4" t="s">
        <v>1762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K1421" s="4">
        <f t="shared" si="22"/>
        <v>0</v>
      </c>
    </row>
    <row r="1422" spans="1:11" x14ac:dyDescent="0.3">
      <c r="A1422" s="4" t="s">
        <v>1077</v>
      </c>
      <c r="B1422" s="4" t="s">
        <v>1762</v>
      </c>
      <c r="C1422" s="1">
        <v>0</v>
      </c>
      <c r="D1422" s="1">
        <v>0</v>
      </c>
      <c r="E1422" s="1">
        <v>0</v>
      </c>
      <c r="F1422" s="1">
        <v>249.4</v>
      </c>
      <c r="G1422" s="1">
        <v>223.68600000000001</v>
      </c>
      <c r="H1422" s="1">
        <v>89.689599999999999</v>
      </c>
      <c r="K1422" s="4">
        <f t="shared" si="22"/>
        <v>89.689599999999999</v>
      </c>
    </row>
    <row r="1423" spans="1:11" x14ac:dyDescent="0.3">
      <c r="A1423" s="4" t="s">
        <v>1078</v>
      </c>
      <c r="B1423" s="4" t="s">
        <v>1762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K1423" s="4">
        <f t="shared" si="22"/>
        <v>0</v>
      </c>
    </row>
    <row r="1424" spans="1:11" x14ac:dyDescent="0.3">
      <c r="A1424" s="4" t="s">
        <v>1079</v>
      </c>
      <c r="B1424" s="4" t="s">
        <v>1762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K1424" s="4">
        <f t="shared" si="22"/>
        <v>0</v>
      </c>
    </row>
    <row r="1425" spans="1:11" x14ac:dyDescent="0.3">
      <c r="A1425" s="4" t="s">
        <v>1082</v>
      </c>
      <c r="B1425" s="4" t="s">
        <v>1762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K1425" s="4">
        <f t="shared" si="22"/>
        <v>0</v>
      </c>
    </row>
    <row r="1426" spans="1:11" x14ac:dyDescent="0.3">
      <c r="A1426" s="4" t="s">
        <v>1083</v>
      </c>
      <c r="B1426" s="4" t="s">
        <v>1762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K1426" s="4">
        <f t="shared" si="22"/>
        <v>0</v>
      </c>
    </row>
    <row r="1427" spans="1:11" x14ac:dyDescent="0.3">
      <c r="A1427" s="4" t="s">
        <v>1084</v>
      </c>
      <c r="B1427" s="4" t="s">
        <v>1762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K1427" s="4">
        <f t="shared" si="22"/>
        <v>0</v>
      </c>
    </row>
    <row r="1428" spans="1:11" x14ac:dyDescent="0.3">
      <c r="A1428" s="4" t="s">
        <v>1086</v>
      </c>
      <c r="B1428" s="4" t="s">
        <v>1762</v>
      </c>
      <c r="C1428" s="1">
        <v>2028.08</v>
      </c>
      <c r="D1428" s="1">
        <v>1041.0740000000001</v>
      </c>
      <c r="E1428" s="1">
        <v>51.332900000000002</v>
      </c>
      <c r="F1428" s="1">
        <v>925.61</v>
      </c>
      <c r="G1428" s="1">
        <v>456.91399999999999</v>
      </c>
      <c r="H1428" s="1">
        <v>49.363500000000002</v>
      </c>
      <c r="K1428" s="4">
        <f t="shared" si="22"/>
        <v>49.363500000000002</v>
      </c>
    </row>
    <row r="1429" spans="1:11" x14ac:dyDescent="0.3">
      <c r="A1429" s="4" t="s">
        <v>1087</v>
      </c>
      <c r="B1429" s="4" t="s">
        <v>1762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K1429" s="4">
        <f t="shared" si="22"/>
        <v>0</v>
      </c>
    </row>
    <row r="1430" spans="1:11" x14ac:dyDescent="0.3">
      <c r="A1430" s="4" t="s">
        <v>1088</v>
      </c>
      <c r="B1430" s="4" t="s">
        <v>1762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K1430" s="4">
        <f t="shared" si="22"/>
        <v>0</v>
      </c>
    </row>
    <row r="1431" spans="1:11" x14ac:dyDescent="0.3">
      <c r="A1431" s="4" t="s">
        <v>1089</v>
      </c>
      <c r="B1431" s="4" t="s">
        <v>1762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K1431" s="4">
        <f t="shared" si="22"/>
        <v>0</v>
      </c>
    </row>
    <row r="1432" spans="1:11" x14ac:dyDescent="0.3">
      <c r="A1432" s="4" t="s">
        <v>1090</v>
      </c>
      <c r="B1432" s="4" t="s">
        <v>1762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K1432" s="4">
        <f t="shared" si="22"/>
        <v>0</v>
      </c>
    </row>
    <row r="1433" spans="1:11" x14ac:dyDescent="0.3">
      <c r="A1433" s="4" t="s">
        <v>1091</v>
      </c>
      <c r="B1433" s="4" t="s">
        <v>1762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K1433" s="4">
        <f t="shared" si="22"/>
        <v>0</v>
      </c>
    </row>
    <row r="1434" spans="1:11" x14ac:dyDescent="0.3">
      <c r="A1434" s="4" t="s">
        <v>1095</v>
      </c>
      <c r="B1434" s="4" t="s">
        <v>1762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K1434" s="4">
        <f t="shared" si="22"/>
        <v>0</v>
      </c>
    </row>
    <row r="1435" spans="1:11" x14ac:dyDescent="0.3">
      <c r="A1435" s="4" t="s">
        <v>1927</v>
      </c>
      <c r="B1435" s="4" t="s">
        <v>1762</v>
      </c>
      <c r="C1435" s="1">
        <v>0</v>
      </c>
      <c r="D1435" s="1">
        <v>0</v>
      </c>
      <c r="E1435" s="1">
        <v>0</v>
      </c>
      <c r="F1435" s="1">
        <v>5104</v>
      </c>
      <c r="G1435" s="1">
        <v>1276.6300000000001</v>
      </c>
      <c r="H1435" s="1">
        <v>25.0123</v>
      </c>
      <c r="K1435" s="4">
        <f t="shared" si="22"/>
        <v>25.0123</v>
      </c>
    </row>
    <row r="1436" spans="1:11" x14ac:dyDescent="0.3">
      <c r="A1436" s="4" t="s">
        <v>1096</v>
      </c>
      <c r="B1436" s="4" t="s">
        <v>1762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K1436" s="4">
        <f t="shared" si="22"/>
        <v>0</v>
      </c>
    </row>
    <row r="1437" spans="1:11" x14ac:dyDescent="0.3">
      <c r="A1437" s="4" t="s">
        <v>1098</v>
      </c>
      <c r="B1437" s="4" t="s">
        <v>1762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K1437" s="4">
        <f t="shared" si="22"/>
        <v>0</v>
      </c>
    </row>
    <row r="1438" spans="1:11" x14ac:dyDescent="0.3">
      <c r="A1438" s="4" t="s">
        <v>1101</v>
      </c>
      <c r="B1438" s="4" t="s">
        <v>1762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K1438" s="4">
        <f t="shared" si="22"/>
        <v>0</v>
      </c>
    </row>
    <row r="1439" spans="1:11" x14ac:dyDescent="0.3">
      <c r="A1439" s="4" t="s">
        <v>1102</v>
      </c>
      <c r="B1439" s="4" t="s">
        <v>1762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K1439" s="4">
        <f t="shared" si="22"/>
        <v>0</v>
      </c>
    </row>
    <row r="1440" spans="1:11" x14ac:dyDescent="0.3">
      <c r="A1440" s="4" t="s">
        <v>1105</v>
      </c>
      <c r="B1440" s="4" t="s">
        <v>1762</v>
      </c>
      <c r="C1440" s="1">
        <v>1888</v>
      </c>
      <c r="D1440" s="1">
        <v>872</v>
      </c>
      <c r="E1440" s="1">
        <v>46.186399999999999</v>
      </c>
      <c r="F1440" s="1">
        <v>0</v>
      </c>
      <c r="G1440" s="1">
        <v>0</v>
      </c>
      <c r="H1440" s="1">
        <v>0</v>
      </c>
      <c r="K1440" s="4">
        <f t="shared" si="22"/>
        <v>0</v>
      </c>
    </row>
    <row r="1441" spans="1:11" x14ac:dyDescent="0.3">
      <c r="A1441" s="4" t="s">
        <v>1107</v>
      </c>
      <c r="B1441" s="4" t="s">
        <v>1762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K1441" s="4">
        <f t="shared" si="22"/>
        <v>0</v>
      </c>
    </row>
    <row r="1442" spans="1:11" x14ac:dyDescent="0.3">
      <c r="A1442" s="4" t="s">
        <v>1110</v>
      </c>
      <c r="B1442" s="4" t="s">
        <v>1762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K1442" s="4">
        <f t="shared" si="22"/>
        <v>0</v>
      </c>
    </row>
    <row r="1443" spans="1:11" x14ac:dyDescent="0.3">
      <c r="A1443" s="4" t="s">
        <v>1112</v>
      </c>
      <c r="B1443" s="4" t="s">
        <v>1762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K1443" s="4">
        <f t="shared" si="22"/>
        <v>0</v>
      </c>
    </row>
    <row r="1444" spans="1:11" x14ac:dyDescent="0.3">
      <c r="A1444" s="4" t="s">
        <v>1114</v>
      </c>
      <c r="B1444" s="4" t="s">
        <v>1762</v>
      </c>
      <c r="C1444" s="1">
        <v>299.87</v>
      </c>
      <c r="D1444" s="1">
        <v>203.179</v>
      </c>
      <c r="E1444" s="1">
        <v>67.755600000000001</v>
      </c>
      <c r="F1444" s="1">
        <v>295.39</v>
      </c>
      <c r="G1444" s="1">
        <v>180.74100000000001</v>
      </c>
      <c r="H1444" s="1">
        <v>61.187199999999997</v>
      </c>
      <c r="K1444" s="4">
        <f t="shared" si="22"/>
        <v>61.187199999999997</v>
      </c>
    </row>
    <row r="1445" spans="1:11" x14ac:dyDescent="0.3">
      <c r="A1445" s="4" t="s">
        <v>1955</v>
      </c>
      <c r="B1445" s="4" t="s">
        <v>1762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K1445" s="4">
        <f t="shared" si="22"/>
        <v>0</v>
      </c>
    </row>
    <row r="1446" spans="1:11" x14ac:dyDescent="0.3">
      <c r="A1446" s="4" t="s">
        <v>1115</v>
      </c>
      <c r="B1446" s="4" t="s">
        <v>1762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K1446" s="4">
        <f t="shared" si="22"/>
        <v>0</v>
      </c>
    </row>
    <row r="1447" spans="1:11" x14ac:dyDescent="0.3">
      <c r="A1447" s="4" t="s">
        <v>1117</v>
      </c>
      <c r="B1447" s="4" t="s">
        <v>1762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K1447" s="4">
        <f t="shared" si="22"/>
        <v>0</v>
      </c>
    </row>
    <row r="1448" spans="1:11" x14ac:dyDescent="0.3">
      <c r="A1448" s="4" t="s">
        <v>1118</v>
      </c>
      <c r="B1448" s="4" t="s">
        <v>1762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K1448" s="4">
        <f t="shared" si="22"/>
        <v>0</v>
      </c>
    </row>
    <row r="1449" spans="1:11" x14ac:dyDescent="0.3">
      <c r="A1449" s="4" t="s">
        <v>1863</v>
      </c>
      <c r="B1449" s="4" t="s">
        <v>1762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K1449" s="4">
        <f t="shared" si="22"/>
        <v>0</v>
      </c>
    </row>
    <row r="1450" spans="1:11" x14ac:dyDescent="0.3">
      <c r="A1450" s="4" t="s">
        <v>1119</v>
      </c>
      <c r="B1450" s="4" t="s">
        <v>1762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K1450" s="4">
        <f t="shared" si="22"/>
        <v>0</v>
      </c>
    </row>
    <row r="1451" spans="1:11" x14ac:dyDescent="0.3">
      <c r="A1451" s="4" t="s">
        <v>1122</v>
      </c>
      <c r="B1451" s="4" t="s">
        <v>1762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K1451" s="4">
        <f t="shared" si="22"/>
        <v>0</v>
      </c>
    </row>
    <row r="1452" spans="1:11" x14ac:dyDescent="0.3">
      <c r="A1452" s="4" t="s">
        <v>1123</v>
      </c>
      <c r="B1452" s="4" t="s">
        <v>1762</v>
      </c>
      <c r="C1452" s="1">
        <v>0</v>
      </c>
      <c r="D1452" s="1">
        <v>0</v>
      </c>
      <c r="E1452" s="1">
        <v>0</v>
      </c>
      <c r="F1452" s="1">
        <v>301.5</v>
      </c>
      <c r="G1452" s="1">
        <v>135.34</v>
      </c>
      <c r="H1452" s="1">
        <v>44.888800000000003</v>
      </c>
      <c r="K1452" s="4">
        <f t="shared" si="22"/>
        <v>44.888800000000003</v>
      </c>
    </row>
    <row r="1453" spans="1:11" x14ac:dyDescent="0.3">
      <c r="A1453" s="4" t="s">
        <v>1868</v>
      </c>
      <c r="B1453" s="4" t="s">
        <v>1762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K1453" s="4">
        <f t="shared" si="22"/>
        <v>0</v>
      </c>
    </row>
    <row r="1454" spans="1:11" x14ac:dyDescent="0.3">
      <c r="A1454" s="4" t="s">
        <v>1124</v>
      </c>
      <c r="B1454" s="4" t="s">
        <v>1762</v>
      </c>
      <c r="C1454" s="1">
        <v>625</v>
      </c>
      <c r="D1454" s="1">
        <v>264.5</v>
      </c>
      <c r="E1454" s="1">
        <v>42.32</v>
      </c>
      <c r="F1454" s="1">
        <v>0</v>
      </c>
      <c r="G1454" s="1">
        <v>0</v>
      </c>
      <c r="H1454" s="1">
        <v>0</v>
      </c>
      <c r="K1454" s="4">
        <f t="shared" si="22"/>
        <v>0</v>
      </c>
    </row>
    <row r="1455" spans="1:11" x14ac:dyDescent="0.3">
      <c r="A1455" s="4" t="s">
        <v>1125</v>
      </c>
      <c r="B1455" s="4" t="s">
        <v>1762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K1455" s="4">
        <f t="shared" si="22"/>
        <v>0</v>
      </c>
    </row>
    <row r="1456" spans="1:11" x14ac:dyDescent="0.3">
      <c r="A1456" s="4" t="s">
        <v>1126</v>
      </c>
      <c r="B1456" s="4" t="s">
        <v>1762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K1456" s="4">
        <f t="shared" si="22"/>
        <v>0</v>
      </c>
    </row>
    <row r="1457" spans="1:11" x14ac:dyDescent="0.3">
      <c r="A1457" s="4" t="s">
        <v>1864</v>
      </c>
      <c r="B1457" s="4" t="s">
        <v>1762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K1457" s="4">
        <f t="shared" si="22"/>
        <v>0</v>
      </c>
    </row>
    <row r="1458" spans="1:11" x14ac:dyDescent="0.3">
      <c r="A1458" s="4" t="s">
        <v>1128</v>
      </c>
      <c r="B1458" s="4" t="s">
        <v>1762</v>
      </c>
      <c r="C1458" s="1">
        <v>4705.63</v>
      </c>
      <c r="D1458" s="1">
        <v>1456.838</v>
      </c>
      <c r="E1458" s="1">
        <v>30.959399999999999</v>
      </c>
      <c r="F1458" s="1">
        <v>4581.3</v>
      </c>
      <c r="G1458" s="1">
        <v>1556.6420000000001</v>
      </c>
      <c r="H1458" s="1">
        <v>33.978099999999998</v>
      </c>
      <c r="K1458" s="4">
        <f t="shared" si="22"/>
        <v>33.978099999999998</v>
      </c>
    </row>
    <row r="1459" spans="1:11" x14ac:dyDescent="0.3">
      <c r="A1459" s="4" t="s">
        <v>1129</v>
      </c>
      <c r="B1459" s="4" t="s">
        <v>1762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K1459" s="4">
        <f t="shared" si="22"/>
        <v>0</v>
      </c>
    </row>
    <row r="1460" spans="1:11" x14ac:dyDescent="0.3">
      <c r="A1460" s="4" t="s">
        <v>1130</v>
      </c>
      <c r="B1460" s="4" t="s">
        <v>1762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K1460" s="4">
        <f t="shared" si="22"/>
        <v>0</v>
      </c>
    </row>
    <row r="1461" spans="1:11" x14ac:dyDescent="0.3">
      <c r="A1461" s="4" t="s">
        <v>1131</v>
      </c>
      <c r="B1461" s="4" t="s">
        <v>1762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K1461" s="4">
        <f t="shared" si="22"/>
        <v>0</v>
      </c>
    </row>
    <row r="1462" spans="1:11" x14ac:dyDescent="0.3">
      <c r="A1462" s="4" t="s">
        <v>1132</v>
      </c>
      <c r="B1462" s="4" t="s">
        <v>1762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K1462" s="4">
        <f t="shared" si="22"/>
        <v>0</v>
      </c>
    </row>
    <row r="1463" spans="1:11" x14ac:dyDescent="0.3">
      <c r="A1463" s="4" t="s">
        <v>1133</v>
      </c>
      <c r="B1463" s="4" t="s">
        <v>1762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K1463" s="4">
        <f t="shared" si="22"/>
        <v>0</v>
      </c>
    </row>
    <row r="1464" spans="1:11" x14ac:dyDescent="0.3">
      <c r="A1464" s="4" t="s">
        <v>1135</v>
      </c>
      <c r="B1464" s="4" t="s">
        <v>1762</v>
      </c>
      <c r="C1464" s="1">
        <v>2784.39</v>
      </c>
      <c r="D1464" s="1">
        <v>1291.57</v>
      </c>
      <c r="E1464" s="1">
        <v>46.386099999999999</v>
      </c>
      <c r="F1464" s="1">
        <v>2823.05</v>
      </c>
      <c r="G1464" s="1">
        <v>1241.644</v>
      </c>
      <c r="H1464" s="1">
        <v>43.982300000000002</v>
      </c>
      <c r="K1464" s="4">
        <f t="shared" si="22"/>
        <v>43.982300000000002</v>
      </c>
    </row>
    <row r="1465" spans="1:11" x14ac:dyDescent="0.3">
      <c r="A1465" s="4" t="s">
        <v>1136</v>
      </c>
      <c r="B1465" s="4" t="s">
        <v>1762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K1465" s="4">
        <f t="shared" si="22"/>
        <v>0</v>
      </c>
    </row>
    <row r="1466" spans="1:11" x14ac:dyDescent="0.3">
      <c r="A1466" s="4" t="s">
        <v>1137</v>
      </c>
      <c r="B1466" s="4" t="s">
        <v>1762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K1466" s="4">
        <f t="shared" si="22"/>
        <v>0</v>
      </c>
    </row>
    <row r="1467" spans="1:11" x14ac:dyDescent="0.3">
      <c r="A1467" s="4" t="s">
        <v>1138</v>
      </c>
      <c r="B1467" s="4" t="s">
        <v>1762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K1467" s="4">
        <f t="shared" si="22"/>
        <v>0</v>
      </c>
    </row>
    <row r="1468" spans="1:11" x14ac:dyDescent="0.3">
      <c r="A1468" s="4" t="s">
        <v>1139</v>
      </c>
      <c r="B1468" s="4" t="s">
        <v>1762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K1468" s="4">
        <f t="shared" si="22"/>
        <v>0</v>
      </c>
    </row>
    <row r="1469" spans="1:11" x14ac:dyDescent="0.3">
      <c r="A1469" s="4" t="s">
        <v>1140</v>
      </c>
      <c r="B1469" s="4" t="s">
        <v>1762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K1469" s="4">
        <f t="shared" si="22"/>
        <v>0</v>
      </c>
    </row>
    <row r="1470" spans="1:11" x14ac:dyDescent="0.3">
      <c r="A1470" s="4" t="s">
        <v>1141</v>
      </c>
      <c r="B1470" s="4" t="s">
        <v>1762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K1470" s="4">
        <f t="shared" si="22"/>
        <v>0</v>
      </c>
    </row>
    <row r="1471" spans="1:11" x14ac:dyDescent="0.3">
      <c r="A1471" s="4" t="s">
        <v>1142</v>
      </c>
      <c r="B1471" s="4" t="s">
        <v>1762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K1471" s="4">
        <f t="shared" si="22"/>
        <v>0</v>
      </c>
    </row>
    <row r="1472" spans="1:11" x14ac:dyDescent="0.3">
      <c r="A1472" s="4" t="s">
        <v>1143</v>
      </c>
      <c r="B1472" s="4" t="s">
        <v>1762</v>
      </c>
      <c r="C1472" s="1">
        <v>8783.7000000000007</v>
      </c>
      <c r="D1472" s="1">
        <v>2814.5</v>
      </c>
      <c r="E1472" s="1">
        <v>32.042299999999997</v>
      </c>
      <c r="F1472" s="1">
        <v>6664.5</v>
      </c>
      <c r="G1472" s="1">
        <v>2486.3200000000002</v>
      </c>
      <c r="H1472" s="1">
        <v>37.306899999999999</v>
      </c>
      <c r="K1472" s="4">
        <f t="shared" si="22"/>
        <v>37.306899999999999</v>
      </c>
    </row>
    <row r="1473" spans="1:11" x14ac:dyDescent="0.3">
      <c r="A1473" s="4" t="s">
        <v>1144</v>
      </c>
      <c r="B1473" s="4" t="s">
        <v>1762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K1473" s="4">
        <f t="shared" si="22"/>
        <v>0</v>
      </c>
    </row>
    <row r="1474" spans="1:11" x14ac:dyDescent="0.3">
      <c r="A1474" s="4" t="s">
        <v>1145</v>
      </c>
      <c r="B1474" s="4" t="s">
        <v>1762</v>
      </c>
      <c r="C1474" s="1">
        <v>0</v>
      </c>
      <c r="D1474" s="1">
        <v>0</v>
      </c>
      <c r="E1474" s="1">
        <v>0</v>
      </c>
      <c r="F1474" s="1">
        <v>220</v>
      </c>
      <c r="G1474" s="1">
        <v>151.86000000000001</v>
      </c>
      <c r="H1474" s="1">
        <v>69.027199999999993</v>
      </c>
      <c r="K1474" s="4">
        <f t="shared" si="22"/>
        <v>69.027199999999993</v>
      </c>
    </row>
    <row r="1475" spans="1:11" x14ac:dyDescent="0.3">
      <c r="A1475" s="4" t="s">
        <v>1146</v>
      </c>
      <c r="B1475" s="4" t="s">
        <v>1762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K1475" s="4">
        <f t="shared" ref="K1475:K1538" si="23">IF(ISERROR(VLOOKUP($A1475,$M:$N,2,FALSE)=TRUE),0,VLOOKUP($A1475,$M:$N,2,FALSE))</f>
        <v>0</v>
      </c>
    </row>
    <row r="1476" spans="1:11" x14ac:dyDescent="0.3">
      <c r="A1476" s="4" t="s">
        <v>1147</v>
      </c>
      <c r="B1476" s="4" t="s">
        <v>1762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K1476" s="4">
        <f t="shared" si="23"/>
        <v>0</v>
      </c>
    </row>
    <row r="1477" spans="1:11" x14ac:dyDescent="0.3">
      <c r="A1477" s="4" t="s">
        <v>1148</v>
      </c>
      <c r="B1477" s="4" t="s">
        <v>1762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K1477" s="4">
        <f t="shared" si="23"/>
        <v>0</v>
      </c>
    </row>
    <row r="1478" spans="1:11" x14ac:dyDescent="0.3">
      <c r="A1478" s="4" t="s">
        <v>1149</v>
      </c>
      <c r="B1478" s="4" t="s">
        <v>1762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K1478" s="4">
        <f t="shared" si="23"/>
        <v>0</v>
      </c>
    </row>
    <row r="1479" spans="1:11" x14ac:dyDescent="0.3">
      <c r="A1479" s="4" t="s">
        <v>1152</v>
      </c>
      <c r="B1479" s="4" t="s">
        <v>1762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K1479" s="4">
        <f t="shared" si="23"/>
        <v>0</v>
      </c>
    </row>
    <row r="1480" spans="1:11" x14ac:dyDescent="0.3">
      <c r="A1480" s="4" t="s">
        <v>1153</v>
      </c>
      <c r="B1480" s="4" t="s">
        <v>1762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K1480" s="4">
        <f t="shared" si="23"/>
        <v>0</v>
      </c>
    </row>
    <row r="1481" spans="1:11" x14ac:dyDescent="0.3">
      <c r="A1481" s="4" t="s">
        <v>1154</v>
      </c>
      <c r="B1481" s="4" t="s">
        <v>1762</v>
      </c>
      <c r="C1481" s="1">
        <v>299.39999999999998</v>
      </c>
      <c r="D1481" s="1">
        <v>204.90899999999999</v>
      </c>
      <c r="E1481" s="1">
        <v>68.439800000000005</v>
      </c>
      <c r="F1481" s="1">
        <v>359.77</v>
      </c>
      <c r="G1481" s="1">
        <v>215.81800000000001</v>
      </c>
      <c r="H1481" s="1">
        <v>59.987699999999997</v>
      </c>
      <c r="K1481" s="4">
        <f t="shared" si="23"/>
        <v>59.987699999999997</v>
      </c>
    </row>
    <row r="1482" spans="1:11" x14ac:dyDescent="0.3">
      <c r="A1482" s="4" t="s">
        <v>1155</v>
      </c>
      <c r="B1482" s="4" t="s">
        <v>1762</v>
      </c>
      <c r="C1482" s="1">
        <v>1450</v>
      </c>
      <c r="D1482" s="1">
        <v>978.32</v>
      </c>
      <c r="E1482" s="1">
        <v>67.470299999999995</v>
      </c>
      <c r="F1482" s="1">
        <v>1788</v>
      </c>
      <c r="G1482" s="1">
        <v>1181.01</v>
      </c>
      <c r="H1482" s="1">
        <v>66.052000000000007</v>
      </c>
      <c r="K1482" s="4">
        <f t="shared" si="23"/>
        <v>66.052000000000007</v>
      </c>
    </row>
    <row r="1483" spans="1:11" x14ac:dyDescent="0.3">
      <c r="A1483" s="4" t="s">
        <v>1156</v>
      </c>
      <c r="B1483" s="4" t="s">
        <v>1762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K1483" s="4">
        <f t="shared" si="23"/>
        <v>0</v>
      </c>
    </row>
    <row r="1484" spans="1:11" x14ac:dyDescent="0.3">
      <c r="A1484" s="4" t="s">
        <v>1157</v>
      </c>
      <c r="B1484" s="4" t="s">
        <v>1762</v>
      </c>
      <c r="C1484" s="1">
        <v>3004.35</v>
      </c>
      <c r="D1484" s="1">
        <v>1960.94</v>
      </c>
      <c r="E1484" s="1">
        <v>65.27</v>
      </c>
      <c r="F1484" s="1">
        <v>1345.43</v>
      </c>
      <c r="G1484" s="1">
        <v>802.61199999999997</v>
      </c>
      <c r="H1484" s="1">
        <v>59.654600000000002</v>
      </c>
      <c r="K1484" s="4">
        <f t="shared" si="23"/>
        <v>59.654600000000002</v>
      </c>
    </row>
    <row r="1485" spans="1:11" x14ac:dyDescent="0.3">
      <c r="A1485" s="4" t="s">
        <v>1158</v>
      </c>
      <c r="B1485" s="4" t="s">
        <v>1762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K1485" s="4">
        <f t="shared" si="23"/>
        <v>0</v>
      </c>
    </row>
    <row r="1486" spans="1:11" x14ac:dyDescent="0.3">
      <c r="A1486" s="4" t="s">
        <v>1159</v>
      </c>
      <c r="B1486" s="4" t="s">
        <v>1762</v>
      </c>
      <c r="C1486" s="1">
        <v>0</v>
      </c>
      <c r="D1486" s="1">
        <v>0</v>
      </c>
      <c r="E1486" s="1">
        <v>0</v>
      </c>
      <c r="F1486" s="1">
        <v>2268.12</v>
      </c>
      <c r="G1486" s="1">
        <v>1643.43</v>
      </c>
      <c r="H1486" s="1">
        <v>72.457800000000006</v>
      </c>
      <c r="K1486" s="4">
        <f t="shared" si="23"/>
        <v>72.457800000000006</v>
      </c>
    </row>
    <row r="1487" spans="1:11" x14ac:dyDescent="0.3">
      <c r="A1487" s="4" t="s">
        <v>1160</v>
      </c>
      <c r="B1487" s="4" t="s">
        <v>1762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K1487" s="4">
        <f t="shared" si="23"/>
        <v>0</v>
      </c>
    </row>
    <row r="1488" spans="1:11" x14ac:dyDescent="0.3">
      <c r="A1488" s="4" t="s">
        <v>1161</v>
      </c>
      <c r="B1488" s="4" t="s">
        <v>1762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K1488" s="4">
        <f t="shared" si="23"/>
        <v>0</v>
      </c>
    </row>
    <row r="1489" spans="1:11" x14ac:dyDescent="0.3">
      <c r="A1489" s="4" t="s">
        <v>1162</v>
      </c>
      <c r="B1489" s="4" t="s">
        <v>1762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K1489" s="4">
        <f t="shared" si="23"/>
        <v>0</v>
      </c>
    </row>
    <row r="1490" spans="1:11" x14ac:dyDescent="0.3">
      <c r="A1490" s="4" t="s">
        <v>1163</v>
      </c>
      <c r="B1490" s="4" t="s">
        <v>1762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K1490" s="4">
        <f t="shared" si="23"/>
        <v>0</v>
      </c>
    </row>
    <row r="1491" spans="1:11" x14ac:dyDescent="0.3">
      <c r="A1491" s="4" t="s">
        <v>1167</v>
      </c>
      <c r="B1491" s="4" t="s">
        <v>1762</v>
      </c>
      <c r="C1491" s="1">
        <v>2827.32</v>
      </c>
      <c r="D1491" s="1">
        <v>762.27800000000002</v>
      </c>
      <c r="E1491" s="1">
        <v>26.961099999999998</v>
      </c>
      <c r="F1491" s="1">
        <v>0</v>
      </c>
      <c r="G1491" s="1">
        <v>0</v>
      </c>
      <c r="H1491" s="1">
        <v>0</v>
      </c>
      <c r="K1491" s="4">
        <f t="shared" si="23"/>
        <v>0</v>
      </c>
    </row>
    <row r="1492" spans="1:11" x14ac:dyDescent="0.3">
      <c r="A1492" s="4" t="s">
        <v>1168</v>
      </c>
      <c r="B1492" s="4" t="s">
        <v>1762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K1492" s="4">
        <f t="shared" si="23"/>
        <v>0</v>
      </c>
    </row>
    <row r="1493" spans="1:11" x14ac:dyDescent="0.3">
      <c r="A1493" s="4" t="s">
        <v>1169</v>
      </c>
      <c r="B1493" s="4" t="s">
        <v>1762</v>
      </c>
      <c r="C1493" s="1">
        <v>19.920000000000002</v>
      </c>
      <c r="D1493" s="1">
        <v>14.67</v>
      </c>
      <c r="E1493" s="1">
        <v>73.644499999999994</v>
      </c>
      <c r="F1493" s="1">
        <v>239.84</v>
      </c>
      <c r="G1493" s="1">
        <v>142.59</v>
      </c>
      <c r="H1493" s="1">
        <v>59.452100000000002</v>
      </c>
      <c r="K1493" s="4">
        <f t="shared" si="23"/>
        <v>59.452100000000002</v>
      </c>
    </row>
    <row r="1494" spans="1:11" x14ac:dyDescent="0.3">
      <c r="A1494" s="4" t="s">
        <v>1170</v>
      </c>
      <c r="B1494" s="4" t="s">
        <v>1762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K1494" s="4">
        <f t="shared" si="23"/>
        <v>0</v>
      </c>
    </row>
    <row r="1495" spans="1:11" x14ac:dyDescent="0.3">
      <c r="A1495" s="4" t="s">
        <v>1171</v>
      </c>
      <c r="B1495" s="4" t="s">
        <v>1762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K1495" s="4">
        <f t="shared" si="23"/>
        <v>0</v>
      </c>
    </row>
    <row r="1496" spans="1:11" x14ac:dyDescent="0.3">
      <c r="A1496" s="4" t="s">
        <v>1172</v>
      </c>
      <c r="B1496" s="4" t="s">
        <v>1762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K1496" s="4">
        <f t="shared" si="23"/>
        <v>0</v>
      </c>
    </row>
    <row r="1497" spans="1:11" x14ac:dyDescent="0.3">
      <c r="A1497" s="4" t="s">
        <v>1173</v>
      </c>
      <c r="B1497" s="4" t="s">
        <v>1762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K1497" s="4">
        <f t="shared" si="23"/>
        <v>0</v>
      </c>
    </row>
    <row r="1498" spans="1:11" x14ac:dyDescent="0.3">
      <c r="A1498" s="4" t="s">
        <v>1174</v>
      </c>
      <c r="B1498" s="4" t="s">
        <v>1762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K1498" s="4">
        <f t="shared" si="23"/>
        <v>0</v>
      </c>
    </row>
    <row r="1499" spans="1:11" x14ac:dyDescent="0.3">
      <c r="A1499" s="4" t="s">
        <v>1175</v>
      </c>
      <c r="B1499" s="4" t="s">
        <v>1762</v>
      </c>
      <c r="C1499" s="1">
        <v>0</v>
      </c>
      <c r="D1499" s="1">
        <v>0</v>
      </c>
      <c r="E1499" s="1">
        <v>0</v>
      </c>
      <c r="F1499" s="1">
        <v>212.92</v>
      </c>
      <c r="G1499" s="1">
        <v>126.184</v>
      </c>
      <c r="H1499" s="1">
        <v>59.263500000000001</v>
      </c>
      <c r="K1499" s="4">
        <f t="shared" si="23"/>
        <v>59.263500000000001</v>
      </c>
    </row>
    <row r="1500" spans="1:11" x14ac:dyDescent="0.3">
      <c r="A1500" s="4" t="s">
        <v>1176</v>
      </c>
      <c r="B1500" s="4" t="s">
        <v>1762</v>
      </c>
      <c r="C1500" s="1">
        <v>1090.43</v>
      </c>
      <c r="D1500" s="1">
        <v>471.685</v>
      </c>
      <c r="E1500" s="1">
        <v>43.256700000000002</v>
      </c>
      <c r="F1500" s="1">
        <v>377.48</v>
      </c>
      <c r="G1500" s="1">
        <v>127.3</v>
      </c>
      <c r="H1500" s="1">
        <v>33.723599999999998</v>
      </c>
      <c r="K1500" s="4">
        <f t="shared" si="23"/>
        <v>33.723599999999998</v>
      </c>
    </row>
    <row r="1501" spans="1:11" x14ac:dyDescent="0.3">
      <c r="A1501" s="4" t="s">
        <v>1178</v>
      </c>
      <c r="B1501" s="4" t="s">
        <v>1762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K1501" s="4">
        <f t="shared" si="23"/>
        <v>0</v>
      </c>
    </row>
    <row r="1502" spans="1:11" x14ac:dyDescent="0.3">
      <c r="A1502" s="4" t="s">
        <v>1179</v>
      </c>
      <c r="B1502" s="4" t="s">
        <v>1762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K1502" s="4">
        <f t="shared" si="23"/>
        <v>0</v>
      </c>
    </row>
    <row r="1503" spans="1:11" x14ac:dyDescent="0.3">
      <c r="A1503" s="4" t="s">
        <v>1180</v>
      </c>
      <c r="B1503" s="4" t="s">
        <v>1762</v>
      </c>
      <c r="C1503" s="1">
        <v>306.89999999999998</v>
      </c>
      <c r="D1503" s="1">
        <v>161.69999999999999</v>
      </c>
      <c r="E1503" s="1">
        <v>52.688099999999999</v>
      </c>
      <c r="F1503" s="1">
        <v>0</v>
      </c>
      <c r="G1503" s="1">
        <v>0</v>
      </c>
      <c r="H1503" s="1">
        <v>0</v>
      </c>
      <c r="K1503" s="4">
        <f t="shared" si="23"/>
        <v>0</v>
      </c>
    </row>
    <row r="1504" spans="1:11" x14ac:dyDescent="0.3">
      <c r="A1504" s="4" t="s">
        <v>1181</v>
      </c>
      <c r="B1504" s="4" t="s">
        <v>1762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K1504" s="4">
        <f t="shared" si="23"/>
        <v>0</v>
      </c>
    </row>
    <row r="1505" spans="1:11" x14ac:dyDescent="0.3">
      <c r="A1505" s="4" t="s">
        <v>1182</v>
      </c>
      <c r="B1505" s="4" t="s">
        <v>1762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K1505" s="4">
        <f t="shared" si="23"/>
        <v>0</v>
      </c>
    </row>
    <row r="1506" spans="1:11" x14ac:dyDescent="0.3">
      <c r="A1506" s="4" t="s">
        <v>1183</v>
      </c>
      <c r="B1506" s="4" t="s">
        <v>1762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K1506" s="4">
        <f t="shared" si="23"/>
        <v>0</v>
      </c>
    </row>
    <row r="1507" spans="1:11" x14ac:dyDescent="0.3">
      <c r="A1507" s="4" t="s">
        <v>1900</v>
      </c>
      <c r="B1507" s="4" t="s">
        <v>1762</v>
      </c>
      <c r="C1507" s="1">
        <v>0</v>
      </c>
      <c r="D1507" s="1">
        <v>0</v>
      </c>
      <c r="E1507" s="1">
        <v>0</v>
      </c>
      <c r="F1507" s="1">
        <v>100</v>
      </c>
      <c r="G1507" s="1">
        <v>62.48</v>
      </c>
      <c r="H1507" s="1">
        <v>62.48</v>
      </c>
      <c r="K1507" s="4">
        <f t="shared" si="23"/>
        <v>62.48</v>
      </c>
    </row>
    <row r="1508" spans="1:11" x14ac:dyDescent="0.3">
      <c r="A1508" s="4" t="s">
        <v>1184</v>
      </c>
      <c r="B1508" s="4" t="s">
        <v>1762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K1508" s="4">
        <f t="shared" si="23"/>
        <v>0</v>
      </c>
    </row>
    <row r="1509" spans="1:11" x14ac:dyDescent="0.3">
      <c r="A1509" s="4" t="s">
        <v>1185</v>
      </c>
      <c r="B1509" s="4" t="s">
        <v>1762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K1509" s="4">
        <f t="shared" si="23"/>
        <v>0</v>
      </c>
    </row>
    <row r="1510" spans="1:11" x14ac:dyDescent="0.3">
      <c r="A1510" s="4" t="s">
        <v>1186</v>
      </c>
      <c r="B1510" s="4" t="s">
        <v>1762</v>
      </c>
      <c r="C1510" s="1">
        <v>99.75</v>
      </c>
      <c r="D1510" s="1">
        <v>67.165000000000006</v>
      </c>
      <c r="E1510" s="1">
        <v>67.333299999999994</v>
      </c>
      <c r="F1510" s="1">
        <v>199</v>
      </c>
      <c r="G1510" s="1">
        <v>140.583</v>
      </c>
      <c r="H1510" s="1">
        <v>70.6447</v>
      </c>
      <c r="K1510" s="4">
        <f t="shared" si="23"/>
        <v>70.6447</v>
      </c>
    </row>
    <row r="1511" spans="1:11" x14ac:dyDescent="0.3">
      <c r="A1511" s="4" t="s">
        <v>1187</v>
      </c>
      <c r="B1511" s="4" t="s">
        <v>1762</v>
      </c>
      <c r="C1511" s="1">
        <v>0</v>
      </c>
      <c r="D1511" s="1">
        <v>0</v>
      </c>
      <c r="E1511" s="1">
        <v>0</v>
      </c>
      <c r="F1511" s="1">
        <v>120</v>
      </c>
      <c r="G1511" s="1">
        <v>67.599999999999994</v>
      </c>
      <c r="H1511" s="1">
        <v>56.333300000000001</v>
      </c>
      <c r="K1511" s="4">
        <f t="shared" si="23"/>
        <v>56.333300000000001</v>
      </c>
    </row>
    <row r="1512" spans="1:11" x14ac:dyDescent="0.3">
      <c r="A1512" s="4" t="s">
        <v>1188</v>
      </c>
      <c r="B1512" s="4" t="s">
        <v>1762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K1512" s="4">
        <f t="shared" si="23"/>
        <v>0</v>
      </c>
    </row>
    <row r="1513" spans="1:11" x14ac:dyDescent="0.3">
      <c r="A1513" s="4" t="s">
        <v>1189</v>
      </c>
      <c r="B1513" s="4" t="s">
        <v>1762</v>
      </c>
      <c r="C1513" s="1">
        <v>0</v>
      </c>
      <c r="D1513" s="1">
        <v>0</v>
      </c>
      <c r="E1513" s="1">
        <v>0</v>
      </c>
      <c r="F1513" s="1">
        <v>340</v>
      </c>
      <c r="G1513" s="1">
        <v>236.1</v>
      </c>
      <c r="H1513" s="1">
        <v>69.441100000000006</v>
      </c>
      <c r="K1513" s="4">
        <f t="shared" si="23"/>
        <v>69.441100000000006</v>
      </c>
    </row>
    <row r="1514" spans="1:11" x14ac:dyDescent="0.3">
      <c r="A1514" s="4" t="s">
        <v>1904</v>
      </c>
      <c r="B1514" s="4" t="s">
        <v>1762</v>
      </c>
      <c r="C1514" s="1">
        <v>0</v>
      </c>
      <c r="D1514" s="1">
        <v>0</v>
      </c>
      <c r="E1514" s="1">
        <v>0</v>
      </c>
      <c r="F1514" s="1">
        <v>196.4</v>
      </c>
      <c r="G1514" s="1">
        <v>135.27099999999999</v>
      </c>
      <c r="H1514" s="1">
        <v>68.875200000000007</v>
      </c>
      <c r="K1514" s="4">
        <f t="shared" si="23"/>
        <v>68.875200000000007</v>
      </c>
    </row>
    <row r="1515" spans="1:11" x14ac:dyDescent="0.3">
      <c r="A1515" s="4" t="s">
        <v>1190</v>
      </c>
      <c r="B1515" s="4" t="s">
        <v>1762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K1515" s="4">
        <f t="shared" si="23"/>
        <v>0</v>
      </c>
    </row>
    <row r="1516" spans="1:11" x14ac:dyDescent="0.3">
      <c r="A1516" s="4" t="s">
        <v>1191</v>
      </c>
      <c r="B1516" s="4" t="s">
        <v>1762</v>
      </c>
      <c r="C1516" s="1">
        <v>0</v>
      </c>
      <c r="D1516" s="1">
        <v>0</v>
      </c>
      <c r="E1516" s="1">
        <v>0</v>
      </c>
      <c r="F1516" s="1">
        <v>268</v>
      </c>
      <c r="G1516" s="1">
        <v>181.9</v>
      </c>
      <c r="H1516" s="1">
        <v>67.873099999999994</v>
      </c>
      <c r="K1516" s="4">
        <f t="shared" si="23"/>
        <v>67.873099999999994</v>
      </c>
    </row>
    <row r="1517" spans="1:11" x14ac:dyDescent="0.3">
      <c r="A1517" s="4" t="s">
        <v>1894</v>
      </c>
      <c r="B1517" s="4" t="s">
        <v>1762</v>
      </c>
      <c r="C1517" s="1">
        <v>0</v>
      </c>
      <c r="D1517" s="1">
        <v>0</v>
      </c>
      <c r="E1517" s="1">
        <v>0</v>
      </c>
      <c r="F1517" s="1">
        <v>268</v>
      </c>
      <c r="G1517" s="1">
        <v>181.92</v>
      </c>
      <c r="H1517" s="1">
        <v>67.880499999999998</v>
      </c>
      <c r="K1517" s="4">
        <f t="shared" si="23"/>
        <v>67.880499999999998</v>
      </c>
    </row>
    <row r="1518" spans="1:11" x14ac:dyDescent="0.3">
      <c r="A1518" s="4" t="s">
        <v>1192</v>
      </c>
      <c r="B1518" s="4" t="s">
        <v>1762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K1518" s="4">
        <f t="shared" si="23"/>
        <v>0</v>
      </c>
    </row>
    <row r="1519" spans="1:11" x14ac:dyDescent="0.3">
      <c r="A1519" s="4" t="s">
        <v>1193</v>
      </c>
      <c r="B1519" s="4" t="s">
        <v>1762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K1519" s="4">
        <f t="shared" si="23"/>
        <v>0</v>
      </c>
    </row>
    <row r="1520" spans="1:11" x14ac:dyDescent="0.3">
      <c r="A1520" s="4" t="s">
        <v>1194</v>
      </c>
      <c r="B1520" s="4" t="s">
        <v>1762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K1520" s="4">
        <f t="shared" si="23"/>
        <v>0</v>
      </c>
    </row>
    <row r="1521" spans="1:11" x14ac:dyDescent="0.3">
      <c r="A1521" s="4" t="s">
        <v>1195</v>
      </c>
      <c r="B1521" s="4" t="s">
        <v>1762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K1521" s="4">
        <f t="shared" si="23"/>
        <v>0</v>
      </c>
    </row>
    <row r="1522" spans="1:11" x14ac:dyDescent="0.3">
      <c r="A1522" s="4" t="s">
        <v>1196</v>
      </c>
      <c r="B1522" s="4" t="s">
        <v>1762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K1522" s="4">
        <f t="shared" si="23"/>
        <v>0</v>
      </c>
    </row>
    <row r="1523" spans="1:11" x14ac:dyDescent="0.3">
      <c r="A1523" s="4" t="s">
        <v>1199</v>
      </c>
      <c r="B1523" s="4" t="s">
        <v>1762</v>
      </c>
      <c r="C1523" s="1">
        <v>300</v>
      </c>
      <c r="D1523" s="1">
        <v>300</v>
      </c>
      <c r="E1523" s="1">
        <v>100</v>
      </c>
      <c r="F1523" s="1">
        <v>0</v>
      </c>
      <c r="G1523" s="1">
        <v>0</v>
      </c>
      <c r="H1523" s="1">
        <v>0</v>
      </c>
      <c r="K1523" s="4">
        <f t="shared" si="23"/>
        <v>0</v>
      </c>
    </row>
    <row r="1524" spans="1:11" x14ac:dyDescent="0.3">
      <c r="A1524" s="4" t="s">
        <v>1200</v>
      </c>
      <c r="B1524" s="4" t="s">
        <v>1762</v>
      </c>
      <c r="C1524" s="1">
        <v>2105.6999999999998</v>
      </c>
      <c r="D1524" s="1">
        <v>1066.55</v>
      </c>
      <c r="E1524" s="1">
        <v>50.650599999999997</v>
      </c>
      <c r="F1524" s="1">
        <v>1539.12</v>
      </c>
      <c r="G1524" s="1">
        <v>651.6</v>
      </c>
      <c r="H1524" s="1">
        <v>42.335799999999999</v>
      </c>
      <c r="K1524" s="4">
        <f t="shared" si="23"/>
        <v>42.335799999999999</v>
      </c>
    </row>
    <row r="1525" spans="1:11" x14ac:dyDescent="0.3">
      <c r="A1525" s="4" t="s">
        <v>1764</v>
      </c>
      <c r="B1525" s="4" t="s">
        <v>1762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K1525" s="4">
        <f t="shared" si="23"/>
        <v>0</v>
      </c>
    </row>
    <row r="1526" spans="1:11" x14ac:dyDescent="0.3">
      <c r="A1526" s="4" t="s">
        <v>1201</v>
      </c>
      <c r="B1526" s="4" t="s">
        <v>1762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K1526" s="4">
        <f t="shared" si="23"/>
        <v>0</v>
      </c>
    </row>
    <row r="1527" spans="1:11" x14ac:dyDescent="0.3">
      <c r="A1527" s="4" t="s">
        <v>1202</v>
      </c>
      <c r="B1527" s="4" t="s">
        <v>1762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K1527" s="4">
        <f t="shared" si="23"/>
        <v>0</v>
      </c>
    </row>
    <row r="1528" spans="1:11" x14ac:dyDescent="0.3">
      <c r="A1528" s="4" t="s">
        <v>1205</v>
      </c>
      <c r="B1528" s="4" t="s">
        <v>1762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K1528" s="4">
        <f t="shared" si="23"/>
        <v>0</v>
      </c>
    </row>
    <row r="1529" spans="1:11" x14ac:dyDescent="0.3">
      <c r="A1529" s="4" t="s">
        <v>1206</v>
      </c>
      <c r="B1529" s="4" t="s">
        <v>1762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K1529" s="4">
        <f t="shared" si="23"/>
        <v>0</v>
      </c>
    </row>
    <row r="1530" spans="1:11" x14ac:dyDescent="0.3">
      <c r="A1530" s="4" t="s">
        <v>1207</v>
      </c>
      <c r="B1530" s="4" t="s">
        <v>1762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K1530" s="4">
        <f t="shared" si="23"/>
        <v>0</v>
      </c>
    </row>
    <row r="1531" spans="1:11" x14ac:dyDescent="0.3">
      <c r="A1531" s="4" t="s">
        <v>1208</v>
      </c>
      <c r="B1531" s="4" t="s">
        <v>1762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K1531" s="4">
        <f t="shared" si="23"/>
        <v>0</v>
      </c>
    </row>
    <row r="1532" spans="1:11" x14ac:dyDescent="0.3">
      <c r="A1532" s="4" t="s">
        <v>1210</v>
      </c>
      <c r="B1532" s="4" t="s">
        <v>1762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K1532" s="4">
        <f t="shared" si="23"/>
        <v>0</v>
      </c>
    </row>
    <row r="1533" spans="1:11" x14ac:dyDescent="0.3">
      <c r="A1533" s="4" t="s">
        <v>1211</v>
      </c>
      <c r="B1533" s="4" t="s">
        <v>1762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K1533" s="4">
        <f t="shared" si="23"/>
        <v>0</v>
      </c>
    </row>
    <row r="1534" spans="1:11" x14ac:dyDescent="0.3">
      <c r="A1534" s="4" t="s">
        <v>1213</v>
      </c>
      <c r="B1534" s="4" t="s">
        <v>1762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K1534" s="4">
        <f t="shared" si="23"/>
        <v>0</v>
      </c>
    </row>
    <row r="1535" spans="1:11" x14ac:dyDescent="0.3">
      <c r="A1535" s="4" t="s">
        <v>1214</v>
      </c>
      <c r="B1535" s="4" t="s">
        <v>1762</v>
      </c>
      <c r="C1535" s="1">
        <v>922.5</v>
      </c>
      <c r="D1535" s="1">
        <v>517.5</v>
      </c>
      <c r="E1535" s="1">
        <v>56.097499999999997</v>
      </c>
      <c r="F1535" s="1">
        <v>0</v>
      </c>
      <c r="G1535" s="1">
        <v>0</v>
      </c>
      <c r="H1535" s="1">
        <v>0</v>
      </c>
      <c r="K1535" s="4">
        <f t="shared" si="23"/>
        <v>0</v>
      </c>
    </row>
    <row r="1536" spans="1:11" x14ac:dyDescent="0.3">
      <c r="A1536" s="4" t="s">
        <v>1215</v>
      </c>
      <c r="B1536" s="4" t="s">
        <v>1762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K1536" s="4">
        <f t="shared" si="23"/>
        <v>0</v>
      </c>
    </row>
    <row r="1537" spans="1:11" x14ac:dyDescent="0.3">
      <c r="A1537" s="4" t="s">
        <v>1216</v>
      </c>
      <c r="B1537" s="4" t="s">
        <v>1762</v>
      </c>
      <c r="C1537" s="1">
        <v>800.6</v>
      </c>
      <c r="D1537" s="1">
        <v>375</v>
      </c>
      <c r="E1537" s="1">
        <v>46.839799999999997</v>
      </c>
      <c r="F1537" s="1">
        <v>820.23</v>
      </c>
      <c r="G1537" s="1">
        <v>426.54</v>
      </c>
      <c r="H1537" s="1">
        <v>52.002400000000002</v>
      </c>
      <c r="K1537" s="4">
        <f t="shared" si="23"/>
        <v>52.002400000000002</v>
      </c>
    </row>
    <row r="1538" spans="1:11" x14ac:dyDescent="0.3">
      <c r="A1538" s="4" t="s">
        <v>1217</v>
      </c>
      <c r="B1538" s="4" t="s">
        <v>1762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K1538" s="4">
        <f t="shared" si="23"/>
        <v>0</v>
      </c>
    </row>
    <row r="1539" spans="1:11" x14ac:dyDescent="0.3">
      <c r="A1539" s="4" t="s">
        <v>1218</v>
      </c>
      <c r="B1539" s="4" t="s">
        <v>1762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K1539" s="4">
        <f t="shared" ref="K1539:K1602" si="24">IF(ISERROR(VLOOKUP($A1539,$M:$N,2,FALSE)=TRUE),0,VLOOKUP($A1539,$M:$N,2,FALSE))</f>
        <v>0</v>
      </c>
    </row>
    <row r="1540" spans="1:11" x14ac:dyDescent="0.3">
      <c r="A1540" s="4" t="s">
        <v>1219</v>
      </c>
      <c r="B1540" s="4" t="s">
        <v>1762</v>
      </c>
      <c r="C1540" s="1">
        <v>216.27</v>
      </c>
      <c r="D1540" s="1">
        <v>157.54</v>
      </c>
      <c r="E1540" s="1">
        <v>72.844099999999997</v>
      </c>
      <c r="F1540" s="1">
        <v>220.92</v>
      </c>
      <c r="G1540" s="1">
        <v>152.78</v>
      </c>
      <c r="H1540" s="1">
        <v>69.156199999999998</v>
      </c>
      <c r="K1540" s="4">
        <f t="shared" si="24"/>
        <v>69.156199999999998</v>
      </c>
    </row>
    <row r="1541" spans="1:11" x14ac:dyDescent="0.3">
      <c r="A1541" s="4" t="s">
        <v>1220</v>
      </c>
      <c r="B1541" s="4" t="s">
        <v>1762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K1541" s="4">
        <f t="shared" si="24"/>
        <v>0</v>
      </c>
    </row>
    <row r="1542" spans="1:11" x14ac:dyDescent="0.3">
      <c r="A1542" s="4" t="s">
        <v>1221</v>
      </c>
      <c r="B1542" s="4" t="s">
        <v>1762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K1542" s="4">
        <f t="shared" si="24"/>
        <v>0</v>
      </c>
    </row>
    <row r="1543" spans="1:11" x14ac:dyDescent="0.3">
      <c r="A1543" s="4" t="s">
        <v>1222</v>
      </c>
      <c r="B1543" s="4" t="s">
        <v>1762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K1543" s="4">
        <f t="shared" si="24"/>
        <v>0</v>
      </c>
    </row>
    <row r="1544" spans="1:11" x14ac:dyDescent="0.3">
      <c r="A1544" s="4" t="s">
        <v>1223</v>
      </c>
      <c r="B1544" s="4" t="s">
        <v>1762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K1544" s="4">
        <f t="shared" si="24"/>
        <v>0</v>
      </c>
    </row>
    <row r="1545" spans="1:11" x14ac:dyDescent="0.3">
      <c r="A1545" s="4" t="s">
        <v>1224</v>
      </c>
      <c r="B1545" s="4" t="s">
        <v>1762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K1545" s="4">
        <f t="shared" si="24"/>
        <v>0</v>
      </c>
    </row>
    <row r="1546" spans="1:11" x14ac:dyDescent="0.3">
      <c r="A1546" s="4" t="s">
        <v>1225</v>
      </c>
      <c r="B1546" s="4" t="s">
        <v>1762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K1546" s="4">
        <f t="shared" si="24"/>
        <v>0</v>
      </c>
    </row>
    <row r="1547" spans="1:11" x14ac:dyDescent="0.3">
      <c r="A1547" s="4" t="s">
        <v>1226</v>
      </c>
      <c r="B1547" s="4" t="s">
        <v>1762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K1547" s="4">
        <f t="shared" si="24"/>
        <v>0</v>
      </c>
    </row>
    <row r="1548" spans="1:11" x14ac:dyDescent="0.3">
      <c r="A1548" s="4" t="s">
        <v>1227</v>
      </c>
      <c r="B1548" s="4" t="s">
        <v>1762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K1548" s="4">
        <f t="shared" si="24"/>
        <v>0</v>
      </c>
    </row>
    <row r="1549" spans="1:11" x14ac:dyDescent="0.3">
      <c r="A1549" s="4" t="s">
        <v>1228</v>
      </c>
      <c r="B1549" s="4" t="s">
        <v>1762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K1549" s="4">
        <f t="shared" si="24"/>
        <v>0</v>
      </c>
    </row>
    <row r="1550" spans="1:11" x14ac:dyDescent="0.3">
      <c r="A1550" s="4" t="s">
        <v>1884</v>
      </c>
      <c r="B1550" s="4" t="s">
        <v>1762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K1550" s="4">
        <f t="shared" si="24"/>
        <v>0</v>
      </c>
    </row>
    <row r="1551" spans="1:11" x14ac:dyDescent="0.3">
      <c r="A1551" s="4" t="s">
        <v>1230</v>
      </c>
      <c r="B1551" s="4" t="s">
        <v>1762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K1551" s="4">
        <f t="shared" si="24"/>
        <v>0</v>
      </c>
    </row>
    <row r="1552" spans="1:11" x14ac:dyDescent="0.3">
      <c r="A1552" s="4" t="s">
        <v>1231</v>
      </c>
      <c r="B1552" s="4" t="s">
        <v>1762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K1552" s="4">
        <f t="shared" si="24"/>
        <v>0</v>
      </c>
    </row>
    <row r="1553" spans="1:11" x14ac:dyDescent="0.3">
      <c r="A1553" s="4" t="s">
        <v>1232</v>
      </c>
      <c r="B1553" s="4" t="s">
        <v>1762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K1553" s="4">
        <f t="shared" si="24"/>
        <v>0</v>
      </c>
    </row>
    <row r="1554" spans="1:11" x14ac:dyDescent="0.3">
      <c r="A1554" s="4" t="s">
        <v>1237</v>
      </c>
      <c r="B1554" s="4" t="s">
        <v>1762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K1554" s="4">
        <f t="shared" si="24"/>
        <v>0</v>
      </c>
    </row>
    <row r="1555" spans="1:11" x14ac:dyDescent="0.3">
      <c r="A1555" s="4" t="s">
        <v>1238</v>
      </c>
      <c r="B1555" s="4" t="s">
        <v>1762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K1555" s="4">
        <f t="shared" si="24"/>
        <v>0</v>
      </c>
    </row>
    <row r="1556" spans="1:11" x14ac:dyDescent="0.3">
      <c r="A1556" s="4" t="s">
        <v>1239</v>
      </c>
      <c r="B1556" s="4" t="s">
        <v>1762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K1556" s="4">
        <f t="shared" si="24"/>
        <v>0</v>
      </c>
    </row>
    <row r="1557" spans="1:11" x14ac:dyDescent="0.3">
      <c r="A1557" s="4" t="s">
        <v>1240</v>
      </c>
      <c r="B1557" s="4" t="s">
        <v>1762</v>
      </c>
      <c r="C1557" s="1">
        <v>0</v>
      </c>
      <c r="D1557" s="1">
        <v>0</v>
      </c>
      <c r="E1557" s="1">
        <v>0</v>
      </c>
      <c r="F1557" s="1">
        <v>435.66</v>
      </c>
      <c r="G1557" s="1">
        <v>220.63200000000001</v>
      </c>
      <c r="H1557" s="1">
        <v>50.643099999999997</v>
      </c>
      <c r="K1557" s="4">
        <f t="shared" si="24"/>
        <v>50.643099999999997</v>
      </c>
    </row>
    <row r="1558" spans="1:11" x14ac:dyDescent="0.3">
      <c r="A1558" s="4" t="s">
        <v>1243</v>
      </c>
      <c r="B1558" s="4" t="s">
        <v>1762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K1558" s="4">
        <f t="shared" si="24"/>
        <v>0</v>
      </c>
    </row>
    <row r="1559" spans="1:11" x14ac:dyDescent="0.3">
      <c r="A1559" s="4" t="s">
        <v>1245</v>
      </c>
      <c r="B1559" s="4" t="s">
        <v>1762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K1559" s="4">
        <f t="shared" si="24"/>
        <v>0</v>
      </c>
    </row>
    <row r="1560" spans="1:11" x14ac:dyDescent="0.3">
      <c r="A1560" s="4" t="s">
        <v>1246</v>
      </c>
      <c r="B1560" s="4" t="s">
        <v>1762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K1560" s="4">
        <f t="shared" si="24"/>
        <v>0</v>
      </c>
    </row>
    <row r="1561" spans="1:11" x14ac:dyDescent="0.3">
      <c r="A1561" s="4" t="s">
        <v>1249</v>
      </c>
      <c r="B1561" s="4" t="s">
        <v>1762</v>
      </c>
      <c r="C1561" s="1">
        <v>237.63</v>
      </c>
      <c r="D1561" s="1">
        <v>103.68</v>
      </c>
      <c r="E1561" s="1">
        <v>43.630800000000001</v>
      </c>
      <c r="F1561" s="1">
        <v>0</v>
      </c>
      <c r="G1561" s="1">
        <v>0</v>
      </c>
      <c r="H1561" s="1">
        <v>0</v>
      </c>
      <c r="K1561" s="4">
        <f t="shared" si="24"/>
        <v>0</v>
      </c>
    </row>
    <row r="1562" spans="1:11" x14ac:dyDescent="0.3">
      <c r="A1562" s="4" t="s">
        <v>1250</v>
      </c>
      <c r="B1562" s="4" t="s">
        <v>1762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K1562" s="4">
        <f t="shared" si="24"/>
        <v>0</v>
      </c>
    </row>
    <row r="1563" spans="1:11" x14ac:dyDescent="0.3">
      <c r="A1563" s="4" t="s">
        <v>1251</v>
      </c>
      <c r="B1563" s="4" t="s">
        <v>1762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K1563" s="4">
        <f t="shared" si="24"/>
        <v>0</v>
      </c>
    </row>
    <row r="1564" spans="1:11" x14ac:dyDescent="0.3">
      <c r="A1564" s="4" t="s">
        <v>1252</v>
      </c>
      <c r="B1564" s="4" t="s">
        <v>1762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K1564" s="4">
        <f t="shared" si="24"/>
        <v>0</v>
      </c>
    </row>
    <row r="1565" spans="1:11" x14ac:dyDescent="0.3">
      <c r="A1565" s="4" t="s">
        <v>1253</v>
      </c>
      <c r="B1565" s="4" t="s">
        <v>1762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K1565" s="4">
        <f t="shared" si="24"/>
        <v>0</v>
      </c>
    </row>
    <row r="1566" spans="1:11" x14ac:dyDescent="0.3">
      <c r="A1566" s="4" t="s">
        <v>1254</v>
      </c>
      <c r="B1566" s="4" t="s">
        <v>1762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K1566" s="4">
        <f t="shared" si="24"/>
        <v>0</v>
      </c>
    </row>
    <row r="1567" spans="1:11" x14ac:dyDescent="0.3">
      <c r="A1567" s="4" t="s">
        <v>1256</v>
      </c>
      <c r="B1567" s="4" t="s">
        <v>1762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K1567" s="4">
        <f t="shared" si="24"/>
        <v>0</v>
      </c>
    </row>
    <row r="1568" spans="1:11" x14ac:dyDescent="0.3">
      <c r="A1568" s="4" t="s">
        <v>1258</v>
      </c>
      <c r="B1568" s="4" t="s">
        <v>1762</v>
      </c>
      <c r="C1568" s="1">
        <v>808.24</v>
      </c>
      <c r="D1568" s="1">
        <v>316.77300000000002</v>
      </c>
      <c r="E1568" s="1">
        <v>39.192900000000002</v>
      </c>
      <c r="F1568" s="1">
        <v>512.05999999999995</v>
      </c>
      <c r="G1568" s="1">
        <v>191.136</v>
      </c>
      <c r="H1568" s="1">
        <v>37.326799999999999</v>
      </c>
      <c r="K1568" s="4">
        <f t="shared" si="24"/>
        <v>37.326799999999999</v>
      </c>
    </row>
    <row r="1569" spans="1:11" x14ac:dyDescent="0.3">
      <c r="A1569" s="4" t="s">
        <v>1259</v>
      </c>
      <c r="B1569" s="4" t="s">
        <v>1762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K1569" s="4">
        <f t="shared" si="24"/>
        <v>0</v>
      </c>
    </row>
    <row r="1570" spans="1:11" x14ac:dyDescent="0.3">
      <c r="A1570" s="4" t="s">
        <v>1260</v>
      </c>
      <c r="B1570" s="4" t="s">
        <v>1762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K1570" s="4">
        <f t="shared" si="24"/>
        <v>0</v>
      </c>
    </row>
    <row r="1571" spans="1:11" x14ac:dyDescent="0.3">
      <c r="A1571" s="4" t="s">
        <v>1912</v>
      </c>
      <c r="B1571" s="4" t="s">
        <v>1762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K1571" s="4">
        <f t="shared" si="24"/>
        <v>0</v>
      </c>
    </row>
    <row r="1572" spans="1:11" x14ac:dyDescent="0.3">
      <c r="A1572" s="4" t="s">
        <v>1261</v>
      </c>
      <c r="B1572" s="4" t="s">
        <v>1762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K1572" s="4">
        <f t="shared" si="24"/>
        <v>0</v>
      </c>
    </row>
    <row r="1573" spans="1:11" x14ac:dyDescent="0.3">
      <c r="A1573" s="4" t="s">
        <v>1263</v>
      </c>
      <c r="B1573" s="4" t="s">
        <v>1762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K1573" s="4">
        <f t="shared" si="24"/>
        <v>0</v>
      </c>
    </row>
    <row r="1574" spans="1:11" x14ac:dyDescent="0.3">
      <c r="A1574" s="4" t="s">
        <v>1264</v>
      </c>
      <c r="B1574" s="4" t="s">
        <v>1762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K1574" s="4">
        <f t="shared" si="24"/>
        <v>0</v>
      </c>
    </row>
    <row r="1575" spans="1:11" x14ac:dyDescent="0.3">
      <c r="A1575" s="4" t="s">
        <v>1265</v>
      </c>
      <c r="B1575" s="4" t="s">
        <v>1762</v>
      </c>
      <c r="C1575" s="1">
        <v>16644.47</v>
      </c>
      <c r="D1575" s="1">
        <v>2997.9140000000002</v>
      </c>
      <c r="E1575" s="1">
        <v>18.011399999999998</v>
      </c>
      <c r="F1575" s="1">
        <v>10335</v>
      </c>
      <c r="G1575" s="1">
        <v>4403.7</v>
      </c>
      <c r="H1575" s="1">
        <v>42.609499999999997</v>
      </c>
      <c r="K1575" s="4">
        <f t="shared" si="24"/>
        <v>42.609499999999997</v>
      </c>
    </row>
    <row r="1576" spans="1:11" x14ac:dyDescent="0.3">
      <c r="A1576" s="4" t="s">
        <v>1266</v>
      </c>
      <c r="B1576" s="4" t="s">
        <v>1762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K1576" s="4">
        <f t="shared" si="24"/>
        <v>0</v>
      </c>
    </row>
    <row r="1577" spans="1:11" x14ac:dyDescent="0.3">
      <c r="A1577" s="4" t="s">
        <v>1267</v>
      </c>
      <c r="B1577" s="4" t="s">
        <v>1762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K1577" s="4">
        <f t="shared" si="24"/>
        <v>0</v>
      </c>
    </row>
    <row r="1578" spans="1:11" x14ac:dyDescent="0.3">
      <c r="A1578" s="4" t="s">
        <v>1268</v>
      </c>
      <c r="B1578" s="4" t="s">
        <v>1762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K1578" s="4">
        <f t="shared" si="24"/>
        <v>0</v>
      </c>
    </row>
    <row r="1579" spans="1:11" x14ac:dyDescent="0.3">
      <c r="A1579" s="4" t="s">
        <v>1269</v>
      </c>
      <c r="B1579" s="4" t="s">
        <v>1762</v>
      </c>
      <c r="C1579" s="1">
        <v>3525.56</v>
      </c>
      <c r="D1579" s="1">
        <v>1535.2233000000001</v>
      </c>
      <c r="E1579" s="1">
        <v>43.545499999999997</v>
      </c>
      <c r="F1579" s="1">
        <v>0</v>
      </c>
      <c r="G1579" s="1">
        <v>0</v>
      </c>
      <c r="H1579" s="1">
        <v>0</v>
      </c>
      <c r="K1579" s="4">
        <f t="shared" si="24"/>
        <v>0</v>
      </c>
    </row>
    <row r="1580" spans="1:11" x14ac:dyDescent="0.3">
      <c r="A1580" s="4" t="s">
        <v>1270</v>
      </c>
      <c r="B1580" s="4" t="s">
        <v>1762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K1580" s="4">
        <f t="shared" si="24"/>
        <v>0</v>
      </c>
    </row>
    <row r="1581" spans="1:11" x14ac:dyDescent="0.3">
      <c r="A1581" s="4" t="s">
        <v>1271</v>
      </c>
      <c r="B1581" s="4" t="s">
        <v>1762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K1581" s="4">
        <f t="shared" si="24"/>
        <v>0</v>
      </c>
    </row>
    <row r="1582" spans="1:11" x14ac:dyDescent="0.3">
      <c r="A1582" s="4" t="s">
        <v>1273</v>
      </c>
      <c r="B1582" s="4" t="s">
        <v>1762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K1582" s="4">
        <f t="shared" si="24"/>
        <v>0</v>
      </c>
    </row>
    <row r="1583" spans="1:11" x14ac:dyDescent="0.3">
      <c r="A1583" s="4" t="s">
        <v>1274</v>
      </c>
      <c r="B1583" s="4" t="s">
        <v>1762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K1583" s="4">
        <f t="shared" si="24"/>
        <v>0</v>
      </c>
    </row>
    <row r="1584" spans="1:11" x14ac:dyDescent="0.3">
      <c r="A1584" s="4" t="s">
        <v>1276</v>
      </c>
      <c r="B1584" s="4" t="s">
        <v>1762</v>
      </c>
      <c r="C1584" s="1">
        <v>743.67</v>
      </c>
      <c r="D1584" s="1">
        <v>519.35400000000004</v>
      </c>
      <c r="E1584" s="1">
        <v>69.836600000000004</v>
      </c>
      <c r="F1584" s="1">
        <v>0</v>
      </c>
      <c r="G1584" s="1">
        <v>0</v>
      </c>
      <c r="H1584" s="1">
        <v>0</v>
      </c>
      <c r="K1584" s="4">
        <f t="shared" si="24"/>
        <v>0</v>
      </c>
    </row>
    <row r="1585" spans="1:11" x14ac:dyDescent="0.3">
      <c r="A1585" s="4" t="s">
        <v>1277</v>
      </c>
      <c r="B1585" s="4" t="s">
        <v>1762</v>
      </c>
      <c r="C1585" s="1">
        <v>2238.64</v>
      </c>
      <c r="D1585" s="1">
        <v>1031.7</v>
      </c>
      <c r="E1585" s="1">
        <v>46.085999999999999</v>
      </c>
      <c r="F1585" s="1">
        <v>0</v>
      </c>
      <c r="G1585" s="1">
        <v>0</v>
      </c>
      <c r="H1585" s="1">
        <v>0</v>
      </c>
      <c r="K1585" s="4">
        <f t="shared" si="24"/>
        <v>0</v>
      </c>
    </row>
    <row r="1586" spans="1:11" x14ac:dyDescent="0.3">
      <c r="A1586" s="4" t="s">
        <v>1278</v>
      </c>
      <c r="B1586" s="4" t="s">
        <v>1762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K1586" s="4">
        <f t="shared" si="24"/>
        <v>0</v>
      </c>
    </row>
    <row r="1587" spans="1:11" x14ac:dyDescent="0.3">
      <c r="A1587" s="4" t="s">
        <v>1279</v>
      </c>
      <c r="B1587" s="4" t="s">
        <v>1762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K1587" s="4">
        <f t="shared" si="24"/>
        <v>0</v>
      </c>
    </row>
    <row r="1588" spans="1:11" x14ac:dyDescent="0.3">
      <c r="A1588" s="4" t="s">
        <v>1280</v>
      </c>
      <c r="B1588" s="4" t="s">
        <v>1762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K1588" s="4">
        <f t="shared" si="24"/>
        <v>0</v>
      </c>
    </row>
    <row r="1589" spans="1:11" x14ac:dyDescent="0.3">
      <c r="A1589" s="4" t="s">
        <v>1281</v>
      </c>
      <c r="B1589" s="4" t="s">
        <v>1762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K1589" s="4">
        <f t="shared" si="24"/>
        <v>0</v>
      </c>
    </row>
    <row r="1590" spans="1:11" x14ac:dyDescent="0.3">
      <c r="A1590" s="4" t="s">
        <v>1282</v>
      </c>
      <c r="B1590" s="4" t="s">
        <v>1762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K1590" s="4">
        <f t="shared" si="24"/>
        <v>0</v>
      </c>
    </row>
    <row r="1591" spans="1:11" x14ac:dyDescent="0.3">
      <c r="A1591" s="4" t="s">
        <v>1283</v>
      </c>
      <c r="B1591" s="4" t="s">
        <v>1762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K1591" s="4">
        <f t="shared" si="24"/>
        <v>0</v>
      </c>
    </row>
    <row r="1592" spans="1:11" x14ac:dyDescent="0.3">
      <c r="A1592" s="4" t="s">
        <v>1284</v>
      </c>
      <c r="B1592" s="4" t="s">
        <v>1762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K1592" s="4">
        <f t="shared" si="24"/>
        <v>0</v>
      </c>
    </row>
    <row r="1593" spans="1:11" x14ac:dyDescent="0.3">
      <c r="A1593" s="4" t="s">
        <v>1285</v>
      </c>
      <c r="B1593" s="4" t="s">
        <v>1762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K1593" s="4">
        <f t="shared" si="24"/>
        <v>0</v>
      </c>
    </row>
    <row r="1594" spans="1:11" x14ac:dyDescent="0.3">
      <c r="A1594" s="4" t="s">
        <v>1286</v>
      </c>
      <c r="B1594" s="4" t="s">
        <v>1762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K1594" s="4">
        <f t="shared" si="24"/>
        <v>0</v>
      </c>
    </row>
    <row r="1595" spans="1:11" x14ac:dyDescent="0.3">
      <c r="A1595" s="4" t="s">
        <v>1287</v>
      </c>
      <c r="B1595" s="4" t="s">
        <v>1762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K1595" s="4">
        <f t="shared" si="24"/>
        <v>0</v>
      </c>
    </row>
    <row r="1596" spans="1:11" x14ac:dyDescent="0.3">
      <c r="A1596" s="4" t="s">
        <v>1289</v>
      </c>
      <c r="B1596" s="4" t="s">
        <v>1762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K1596" s="4">
        <f t="shared" si="24"/>
        <v>0</v>
      </c>
    </row>
    <row r="1597" spans="1:11" x14ac:dyDescent="0.3">
      <c r="A1597" s="4" t="s">
        <v>1291</v>
      </c>
      <c r="B1597" s="4" t="s">
        <v>1762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K1597" s="4">
        <f t="shared" si="24"/>
        <v>0</v>
      </c>
    </row>
    <row r="1598" spans="1:11" x14ac:dyDescent="0.3">
      <c r="A1598" s="4" t="s">
        <v>1292</v>
      </c>
      <c r="B1598" s="4" t="s">
        <v>1762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K1598" s="4">
        <f t="shared" si="24"/>
        <v>0</v>
      </c>
    </row>
    <row r="1599" spans="1:11" x14ac:dyDescent="0.3">
      <c r="A1599" s="4" t="s">
        <v>1293</v>
      </c>
      <c r="B1599" s="4" t="s">
        <v>1762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K1599" s="4">
        <f t="shared" si="24"/>
        <v>0</v>
      </c>
    </row>
    <row r="1600" spans="1:11" x14ac:dyDescent="0.3">
      <c r="A1600" s="4" t="s">
        <v>1294</v>
      </c>
      <c r="B1600" s="4" t="s">
        <v>1762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K1600" s="4">
        <f t="shared" si="24"/>
        <v>0</v>
      </c>
    </row>
    <row r="1601" spans="1:11" x14ac:dyDescent="0.3">
      <c r="A1601" s="4" t="s">
        <v>1316</v>
      </c>
      <c r="B1601" s="4" t="s">
        <v>1762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K1601" s="4">
        <f t="shared" si="24"/>
        <v>0</v>
      </c>
    </row>
    <row r="1602" spans="1:11" x14ac:dyDescent="0.3">
      <c r="A1602" s="4" t="s">
        <v>1317</v>
      </c>
      <c r="B1602" s="4" t="s">
        <v>1762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K1602" s="4">
        <f t="shared" si="24"/>
        <v>0</v>
      </c>
    </row>
    <row r="1603" spans="1:11" x14ac:dyDescent="0.3">
      <c r="A1603" s="4" t="s">
        <v>1318</v>
      </c>
      <c r="B1603" s="4" t="s">
        <v>1762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K1603" s="4">
        <f t="shared" ref="K1603:K1666" si="25">IF(ISERROR(VLOOKUP($A1603,$M:$N,2,FALSE)=TRUE),0,VLOOKUP($A1603,$M:$N,2,FALSE))</f>
        <v>0</v>
      </c>
    </row>
    <row r="1604" spans="1:11" x14ac:dyDescent="0.3">
      <c r="A1604" s="4" t="s">
        <v>1319</v>
      </c>
      <c r="B1604" s="4" t="s">
        <v>1762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K1604" s="4">
        <f t="shared" si="25"/>
        <v>0</v>
      </c>
    </row>
    <row r="1605" spans="1:11" x14ac:dyDescent="0.3">
      <c r="A1605" s="4" t="s">
        <v>1323</v>
      </c>
      <c r="B1605" s="4" t="s">
        <v>1762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K1605" s="4">
        <f t="shared" si="25"/>
        <v>0</v>
      </c>
    </row>
    <row r="1606" spans="1:11" x14ac:dyDescent="0.3">
      <c r="A1606" s="4" t="s">
        <v>1324</v>
      </c>
      <c r="B1606" s="4" t="s">
        <v>1762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K1606" s="4">
        <f t="shared" si="25"/>
        <v>0</v>
      </c>
    </row>
    <row r="1607" spans="1:11" x14ac:dyDescent="0.3">
      <c r="A1607" s="4" t="s">
        <v>1325</v>
      </c>
      <c r="B1607" s="4" t="s">
        <v>1762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K1607" s="4">
        <f t="shared" si="25"/>
        <v>0</v>
      </c>
    </row>
    <row r="1608" spans="1:11" x14ac:dyDescent="0.3">
      <c r="A1608" s="4" t="s">
        <v>1326</v>
      </c>
      <c r="B1608" s="4" t="s">
        <v>1762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K1608" s="4">
        <f t="shared" si="25"/>
        <v>0</v>
      </c>
    </row>
    <row r="1609" spans="1:11" x14ac:dyDescent="0.3">
      <c r="A1609" s="4" t="s">
        <v>1327</v>
      </c>
      <c r="B1609" s="4" t="s">
        <v>1762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K1609" s="4">
        <f t="shared" si="25"/>
        <v>0</v>
      </c>
    </row>
    <row r="1610" spans="1:11" x14ac:dyDescent="0.3">
      <c r="A1610" s="4" t="s">
        <v>1329</v>
      </c>
      <c r="B1610" s="4" t="s">
        <v>1762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K1610" s="4">
        <f t="shared" si="25"/>
        <v>0</v>
      </c>
    </row>
    <row r="1611" spans="1:11" x14ac:dyDescent="0.3">
      <c r="A1611" s="4" t="s">
        <v>1330</v>
      </c>
      <c r="B1611" s="4" t="s">
        <v>1762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K1611" s="4">
        <f t="shared" si="25"/>
        <v>0</v>
      </c>
    </row>
    <row r="1612" spans="1:11" x14ac:dyDescent="0.3">
      <c r="A1612" s="4" t="s">
        <v>1332</v>
      </c>
      <c r="B1612" s="4" t="s">
        <v>1762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K1612" s="4">
        <f t="shared" si="25"/>
        <v>0</v>
      </c>
    </row>
    <row r="1613" spans="1:11" x14ac:dyDescent="0.3">
      <c r="A1613" s="4" t="s">
        <v>1333</v>
      </c>
      <c r="B1613" s="4" t="s">
        <v>1762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K1613" s="4">
        <f t="shared" si="25"/>
        <v>0</v>
      </c>
    </row>
    <row r="1614" spans="1:11" x14ac:dyDescent="0.3">
      <c r="A1614" s="4" t="s">
        <v>1334</v>
      </c>
      <c r="B1614" s="4" t="s">
        <v>1762</v>
      </c>
      <c r="C1614" s="1">
        <v>357.86</v>
      </c>
      <c r="D1614" s="1">
        <v>202.08</v>
      </c>
      <c r="E1614" s="1">
        <v>56.469000000000001</v>
      </c>
      <c r="F1614" s="1">
        <v>375.14</v>
      </c>
      <c r="G1614" s="1">
        <v>235.33</v>
      </c>
      <c r="H1614" s="1">
        <v>62.731200000000001</v>
      </c>
      <c r="K1614" s="4">
        <f t="shared" si="25"/>
        <v>62.731200000000001</v>
      </c>
    </row>
    <row r="1615" spans="1:11" x14ac:dyDescent="0.3">
      <c r="A1615" s="4" t="s">
        <v>1336</v>
      </c>
      <c r="B1615" s="4" t="s">
        <v>1762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K1615" s="4">
        <f t="shared" si="25"/>
        <v>0</v>
      </c>
    </row>
    <row r="1616" spans="1:11" x14ac:dyDescent="0.3">
      <c r="A1616" s="4" t="s">
        <v>1337</v>
      </c>
      <c r="B1616" s="4" t="s">
        <v>1762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K1616" s="4">
        <f t="shared" si="25"/>
        <v>0</v>
      </c>
    </row>
    <row r="1617" spans="1:11" x14ac:dyDescent="0.3">
      <c r="A1617" s="4" t="s">
        <v>1338</v>
      </c>
      <c r="B1617" s="4" t="s">
        <v>1762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K1617" s="4">
        <f t="shared" si="25"/>
        <v>0</v>
      </c>
    </row>
    <row r="1618" spans="1:11" x14ac:dyDescent="0.3">
      <c r="A1618" s="4" t="s">
        <v>1340</v>
      </c>
      <c r="B1618" s="4" t="s">
        <v>1762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K1618" s="4">
        <f t="shared" si="25"/>
        <v>0</v>
      </c>
    </row>
    <row r="1619" spans="1:11" x14ac:dyDescent="0.3">
      <c r="A1619" s="4" t="s">
        <v>1341</v>
      </c>
      <c r="B1619" s="4" t="s">
        <v>1762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K1619" s="4">
        <f t="shared" si="25"/>
        <v>0</v>
      </c>
    </row>
    <row r="1620" spans="1:11" x14ac:dyDescent="0.3">
      <c r="A1620" s="4" t="s">
        <v>1342</v>
      </c>
      <c r="B1620" s="4" t="s">
        <v>1762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K1620" s="4">
        <f t="shared" si="25"/>
        <v>0</v>
      </c>
    </row>
    <row r="1621" spans="1:11" x14ac:dyDescent="0.3">
      <c r="A1621" s="4" t="s">
        <v>1872</v>
      </c>
      <c r="B1621" s="4" t="s">
        <v>1762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K1621" s="4">
        <f t="shared" si="25"/>
        <v>0</v>
      </c>
    </row>
    <row r="1622" spans="1:11" x14ac:dyDescent="0.3">
      <c r="A1622" s="4" t="s">
        <v>1343</v>
      </c>
      <c r="B1622" s="4" t="s">
        <v>1762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K1622" s="4">
        <f t="shared" si="25"/>
        <v>0</v>
      </c>
    </row>
    <row r="1623" spans="1:11" x14ac:dyDescent="0.3">
      <c r="A1623" s="4" t="s">
        <v>1346</v>
      </c>
      <c r="B1623" s="4" t="s">
        <v>1762</v>
      </c>
      <c r="C1623" s="1">
        <v>478.83</v>
      </c>
      <c r="D1623" s="1">
        <v>263.64999999999998</v>
      </c>
      <c r="E1623" s="1">
        <v>55.061199999999999</v>
      </c>
      <c r="F1623" s="1">
        <v>304.17</v>
      </c>
      <c r="G1623" s="1">
        <v>170.57</v>
      </c>
      <c r="H1623" s="1">
        <v>56.077100000000002</v>
      </c>
      <c r="K1623" s="4">
        <f t="shared" si="25"/>
        <v>56.077100000000002</v>
      </c>
    </row>
    <row r="1624" spans="1:11" x14ac:dyDescent="0.3">
      <c r="A1624" s="4" t="s">
        <v>1347</v>
      </c>
      <c r="B1624" s="4" t="s">
        <v>1762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K1624" s="4">
        <f t="shared" si="25"/>
        <v>0</v>
      </c>
    </row>
    <row r="1625" spans="1:11" x14ac:dyDescent="0.3">
      <c r="A1625" s="4" t="s">
        <v>1348</v>
      </c>
      <c r="B1625" s="4" t="s">
        <v>1762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K1625" s="4">
        <f t="shared" si="25"/>
        <v>0</v>
      </c>
    </row>
    <row r="1626" spans="1:11" x14ac:dyDescent="0.3">
      <c r="A1626" s="4" t="s">
        <v>1349</v>
      </c>
      <c r="B1626" s="4" t="s">
        <v>1762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K1626" s="4">
        <f t="shared" si="25"/>
        <v>0</v>
      </c>
    </row>
    <row r="1627" spans="1:11" x14ac:dyDescent="0.3">
      <c r="A1627" s="4" t="s">
        <v>1350</v>
      </c>
      <c r="B1627" s="4" t="s">
        <v>1762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K1627" s="4">
        <f t="shared" si="25"/>
        <v>0</v>
      </c>
    </row>
    <row r="1628" spans="1:11" x14ac:dyDescent="0.3">
      <c r="A1628" s="4" t="s">
        <v>1351</v>
      </c>
      <c r="B1628" s="4" t="s">
        <v>1762</v>
      </c>
      <c r="C1628" s="1">
        <v>5318</v>
      </c>
      <c r="D1628" s="1">
        <v>1373.66</v>
      </c>
      <c r="E1628" s="1">
        <v>25.830300000000001</v>
      </c>
      <c r="F1628" s="1">
        <v>12214</v>
      </c>
      <c r="G1628" s="1">
        <v>2968.42</v>
      </c>
      <c r="H1628" s="1">
        <v>24.3034</v>
      </c>
      <c r="K1628" s="4">
        <f t="shared" si="25"/>
        <v>24.3034</v>
      </c>
    </row>
    <row r="1629" spans="1:11" x14ac:dyDescent="0.3">
      <c r="A1629" s="4" t="s">
        <v>1354</v>
      </c>
      <c r="B1629" s="4" t="s">
        <v>1762</v>
      </c>
      <c r="C1629" s="1">
        <v>0</v>
      </c>
      <c r="D1629" s="1">
        <v>0</v>
      </c>
      <c r="E1629" s="1">
        <v>0</v>
      </c>
      <c r="F1629" s="1">
        <v>596.5</v>
      </c>
      <c r="G1629" s="1">
        <v>362.3</v>
      </c>
      <c r="H1629" s="1">
        <v>60.7376</v>
      </c>
      <c r="K1629" s="4">
        <f t="shared" si="25"/>
        <v>60.7376</v>
      </c>
    </row>
    <row r="1630" spans="1:11" x14ac:dyDescent="0.3">
      <c r="A1630" s="4" t="s">
        <v>1355</v>
      </c>
      <c r="B1630" s="4" t="s">
        <v>1762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K1630" s="4">
        <f t="shared" si="25"/>
        <v>0</v>
      </c>
    </row>
    <row r="1631" spans="1:11" x14ac:dyDescent="0.3">
      <c r="A1631" s="4" t="s">
        <v>1356</v>
      </c>
      <c r="B1631" s="4" t="s">
        <v>1762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K1631" s="4">
        <f t="shared" si="25"/>
        <v>0</v>
      </c>
    </row>
    <row r="1632" spans="1:11" x14ac:dyDescent="0.3">
      <c r="A1632" s="4" t="s">
        <v>1357</v>
      </c>
      <c r="B1632" s="4" t="s">
        <v>1762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K1632" s="4">
        <f t="shared" si="25"/>
        <v>0</v>
      </c>
    </row>
    <row r="1633" spans="1:11" x14ac:dyDescent="0.3">
      <c r="A1633" s="4" t="s">
        <v>1358</v>
      </c>
      <c r="B1633" s="4" t="s">
        <v>1762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K1633" s="4">
        <f t="shared" si="25"/>
        <v>0</v>
      </c>
    </row>
    <row r="1634" spans="1:11" x14ac:dyDescent="0.3">
      <c r="A1634" s="4" t="s">
        <v>1359</v>
      </c>
      <c r="B1634" s="4" t="s">
        <v>1762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K1634" s="4">
        <f t="shared" si="25"/>
        <v>0</v>
      </c>
    </row>
    <row r="1635" spans="1:11" x14ac:dyDescent="0.3">
      <c r="A1635" s="4" t="s">
        <v>1361</v>
      </c>
      <c r="B1635" s="4" t="s">
        <v>1762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K1635" s="4">
        <f t="shared" si="25"/>
        <v>0</v>
      </c>
    </row>
    <row r="1636" spans="1:11" x14ac:dyDescent="0.3">
      <c r="A1636" s="4" t="s">
        <v>1362</v>
      </c>
      <c r="B1636" s="4" t="s">
        <v>1762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K1636" s="4">
        <f t="shared" si="25"/>
        <v>0</v>
      </c>
    </row>
    <row r="1637" spans="1:11" x14ac:dyDescent="0.3">
      <c r="A1637" s="4" t="s">
        <v>1363</v>
      </c>
      <c r="B1637" s="4" t="s">
        <v>1762</v>
      </c>
      <c r="C1637" s="1">
        <v>789.58</v>
      </c>
      <c r="D1637" s="1">
        <v>433.666</v>
      </c>
      <c r="E1637" s="1">
        <v>54.9236</v>
      </c>
      <c r="F1637" s="1">
        <v>594.65</v>
      </c>
      <c r="G1637" s="1">
        <v>285.34699999999998</v>
      </c>
      <c r="H1637" s="1">
        <v>47.985700000000001</v>
      </c>
      <c r="K1637" s="4">
        <f t="shared" si="25"/>
        <v>47.985700000000001</v>
      </c>
    </row>
    <row r="1638" spans="1:11" x14ac:dyDescent="0.3">
      <c r="A1638" s="4" t="s">
        <v>1364</v>
      </c>
      <c r="B1638" s="4" t="s">
        <v>1762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K1638" s="4">
        <f t="shared" si="25"/>
        <v>0</v>
      </c>
    </row>
    <row r="1639" spans="1:11" x14ac:dyDescent="0.3">
      <c r="A1639" s="4" t="s">
        <v>1365</v>
      </c>
      <c r="B1639" s="4" t="s">
        <v>1762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K1639" s="4">
        <f t="shared" si="25"/>
        <v>0</v>
      </c>
    </row>
    <row r="1640" spans="1:11" x14ac:dyDescent="0.3">
      <c r="A1640" s="4" t="s">
        <v>1366</v>
      </c>
      <c r="B1640" s="4" t="s">
        <v>1762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K1640" s="4">
        <f t="shared" si="25"/>
        <v>0</v>
      </c>
    </row>
    <row r="1641" spans="1:11" x14ac:dyDescent="0.3">
      <c r="A1641" s="4" t="s">
        <v>1367</v>
      </c>
      <c r="B1641" s="4" t="s">
        <v>1762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K1641" s="4">
        <f t="shared" si="25"/>
        <v>0</v>
      </c>
    </row>
    <row r="1642" spans="1:11" x14ac:dyDescent="0.3">
      <c r="A1642" s="4" t="s">
        <v>1368</v>
      </c>
      <c r="B1642" s="4" t="s">
        <v>1762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K1642" s="4">
        <f t="shared" si="25"/>
        <v>0</v>
      </c>
    </row>
    <row r="1643" spans="1:11" x14ac:dyDescent="0.3">
      <c r="A1643" s="4" t="s">
        <v>1369</v>
      </c>
      <c r="B1643" s="4" t="s">
        <v>1762</v>
      </c>
      <c r="C1643" s="1">
        <v>2077.5700000000002</v>
      </c>
      <c r="D1643" s="1">
        <v>1008.65</v>
      </c>
      <c r="E1643" s="1">
        <v>48.549500000000002</v>
      </c>
      <c r="F1643" s="1">
        <v>1005</v>
      </c>
      <c r="G1643" s="1">
        <v>500.02499999999998</v>
      </c>
      <c r="H1643" s="1">
        <v>49.753700000000002</v>
      </c>
      <c r="K1643" s="4">
        <f t="shared" si="25"/>
        <v>49.753700000000002</v>
      </c>
    </row>
    <row r="1644" spans="1:11" x14ac:dyDescent="0.3">
      <c r="A1644" s="4" t="s">
        <v>1370</v>
      </c>
      <c r="B1644" s="4" t="s">
        <v>1762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K1644" s="4">
        <f t="shared" si="25"/>
        <v>0</v>
      </c>
    </row>
    <row r="1645" spans="1:11" x14ac:dyDescent="0.3">
      <c r="A1645" s="4" t="s">
        <v>1373</v>
      </c>
      <c r="B1645" s="4" t="s">
        <v>1762</v>
      </c>
      <c r="C1645" s="1">
        <v>1645.94</v>
      </c>
      <c r="D1645" s="1">
        <v>750.33</v>
      </c>
      <c r="E1645" s="1">
        <v>45.5867</v>
      </c>
      <c r="F1645" s="1">
        <v>0</v>
      </c>
      <c r="G1645" s="1">
        <v>0</v>
      </c>
      <c r="H1645" s="1">
        <v>0</v>
      </c>
      <c r="K1645" s="4">
        <f t="shared" si="25"/>
        <v>0</v>
      </c>
    </row>
    <row r="1646" spans="1:11" x14ac:dyDescent="0.3">
      <c r="A1646" s="4" t="s">
        <v>1374</v>
      </c>
      <c r="B1646" s="4" t="s">
        <v>1762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K1646" s="4">
        <f t="shared" si="25"/>
        <v>0</v>
      </c>
    </row>
    <row r="1647" spans="1:11" x14ac:dyDescent="0.3">
      <c r="A1647" s="4" t="s">
        <v>1375</v>
      </c>
      <c r="B1647" s="4" t="s">
        <v>1762</v>
      </c>
      <c r="C1647" s="1">
        <v>725.85</v>
      </c>
      <c r="D1647" s="1">
        <v>300.339</v>
      </c>
      <c r="E1647" s="1">
        <v>41.377499999999998</v>
      </c>
      <c r="F1647" s="1">
        <v>858.9</v>
      </c>
      <c r="G1647" s="1">
        <v>309.54000000000002</v>
      </c>
      <c r="H1647" s="1">
        <v>36.039099999999998</v>
      </c>
      <c r="K1647" s="4">
        <f t="shared" si="25"/>
        <v>36.039099999999998</v>
      </c>
    </row>
    <row r="1648" spans="1:11" x14ac:dyDescent="0.3">
      <c r="A1648" s="4" t="s">
        <v>1377</v>
      </c>
      <c r="B1648" s="4" t="s">
        <v>1762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K1648" s="4">
        <f t="shared" si="25"/>
        <v>0</v>
      </c>
    </row>
    <row r="1649" spans="1:11" x14ac:dyDescent="0.3">
      <c r="A1649" s="4" t="s">
        <v>1378</v>
      </c>
      <c r="B1649" s="4" t="s">
        <v>1762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K1649" s="4">
        <f t="shared" si="25"/>
        <v>0</v>
      </c>
    </row>
    <row r="1650" spans="1:11" x14ac:dyDescent="0.3">
      <c r="A1650" s="4" t="s">
        <v>1379</v>
      </c>
      <c r="B1650" s="4" t="s">
        <v>1762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K1650" s="4">
        <f t="shared" si="25"/>
        <v>0</v>
      </c>
    </row>
    <row r="1651" spans="1:11" x14ac:dyDescent="0.3">
      <c r="A1651" s="4" t="s">
        <v>1380</v>
      </c>
      <c r="B1651" s="4" t="s">
        <v>1762</v>
      </c>
      <c r="C1651" s="1">
        <v>6135.79</v>
      </c>
      <c r="D1651" s="1">
        <v>2206.3980000000001</v>
      </c>
      <c r="E1651" s="1">
        <v>35.959400000000002</v>
      </c>
      <c r="F1651" s="1">
        <v>1740.96</v>
      </c>
      <c r="G1651" s="1">
        <v>439.75200000000001</v>
      </c>
      <c r="H1651" s="1">
        <v>25.2591</v>
      </c>
      <c r="K1651" s="4">
        <f t="shared" si="25"/>
        <v>25.2591</v>
      </c>
    </row>
    <row r="1652" spans="1:11" x14ac:dyDescent="0.3">
      <c r="A1652" s="4" t="s">
        <v>1381</v>
      </c>
      <c r="B1652" s="4" t="s">
        <v>1762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K1652" s="4">
        <f t="shared" si="25"/>
        <v>0</v>
      </c>
    </row>
    <row r="1653" spans="1:11" x14ac:dyDescent="0.3">
      <c r="A1653" s="4" t="s">
        <v>1384</v>
      </c>
      <c r="B1653" s="4" t="s">
        <v>1762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K1653" s="4">
        <f t="shared" si="25"/>
        <v>0</v>
      </c>
    </row>
    <row r="1654" spans="1:11" x14ac:dyDescent="0.3">
      <c r="A1654" s="4" t="s">
        <v>1385</v>
      </c>
      <c r="B1654" s="4" t="s">
        <v>1762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K1654" s="4">
        <f t="shared" si="25"/>
        <v>0</v>
      </c>
    </row>
    <row r="1655" spans="1:11" x14ac:dyDescent="0.3">
      <c r="A1655" s="4" t="s">
        <v>1387</v>
      </c>
      <c r="B1655" s="4" t="s">
        <v>1762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K1655" s="4">
        <f t="shared" si="25"/>
        <v>0</v>
      </c>
    </row>
    <row r="1656" spans="1:11" x14ac:dyDescent="0.3">
      <c r="A1656" s="4" t="s">
        <v>1388</v>
      </c>
      <c r="B1656" s="4" t="s">
        <v>1762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K1656" s="4">
        <f t="shared" si="25"/>
        <v>0</v>
      </c>
    </row>
    <row r="1657" spans="1:11" x14ac:dyDescent="0.3">
      <c r="A1657" s="4" t="s">
        <v>1389</v>
      </c>
      <c r="B1657" s="4" t="s">
        <v>1762</v>
      </c>
      <c r="C1657" s="1">
        <v>220</v>
      </c>
      <c r="D1657" s="1">
        <v>96.08</v>
      </c>
      <c r="E1657" s="1">
        <v>43.672699999999999</v>
      </c>
      <c r="F1657" s="1">
        <v>0</v>
      </c>
      <c r="G1657" s="1">
        <v>0</v>
      </c>
      <c r="H1657" s="1">
        <v>0</v>
      </c>
      <c r="K1657" s="4">
        <f t="shared" si="25"/>
        <v>0</v>
      </c>
    </row>
    <row r="1658" spans="1:11" x14ac:dyDescent="0.3">
      <c r="A1658" s="4" t="s">
        <v>1391</v>
      </c>
      <c r="B1658" s="4" t="s">
        <v>1762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K1658" s="4">
        <f t="shared" si="25"/>
        <v>0</v>
      </c>
    </row>
    <row r="1659" spans="1:11" x14ac:dyDescent="0.3">
      <c r="A1659" s="4" t="s">
        <v>1392</v>
      </c>
      <c r="B1659" s="4" t="s">
        <v>1762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K1659" s="4">
        <f t="shared" si="25"/>
        <v>0</v>
      </c>
    </row>
    <row r="1660" spans="1:11" x14ac:dyDescent="0.3">
      <c r="A1660" s="4" t="s">
        <v>1393</v>
      </c>
      <c r="B1660" s="4" t="s">
        <v>1762</v>
      </c>
      <c r="C1660" s="1">
        <v>2800</v>
      </c>
      <c r="D1660" s="1">
        <v>1627.8</v>
      </c>
      <c r="E1660" s="1">
        <v>58.1357</v>
      </c>
      <c r="F1660" s="1">
        <v>0</v>
      </c>
      <c r="G1660" s="1">
        <v>0</v>
      </c>
      <c r="H1660" s="1">
        <v>0</v>
      </c>
      <c r="K1660" s="4">
        <f t="shared" si="25"/>
        <v>0</v>
      </c>
    </row>
    <row r="1661" spans="1:11" x14ac:dyDescent="0.3">
      <c r="A1661" s="4" t="s">
        <v>1394</v>
      </c>
      <c r="B1661" s="4" t="s">
        <v>1762</v>
      </c>
      <c r="C1661" s="1">
        <v>2800</v>
      </c>
      <c r="D1661" s="1">
        <v>1715.8</v>
      </c>
      <c r="E1661" s="1">
        <v>61.278500000000001</v>
      </c>
      <c r="F1661" s="1">
        <v>0</v>
      </c>
      <c r="G1661" s="1">
        <v>0</v>
      </c>
      <c r="H1661" s="1">
        <v>0</v>
      </c>
      <c r="K1661" s="4">
        <f t="shared" si="25"/>
        <v>0</v>
      </c>
    </row>
    <row r="1662" spans="1:11" x14ac:dyDescent="0.3">
      <c r="A1662" s="4" t="s">
        <v>1395</v>
      </c>
      <c r="B1662" s="4" t="s">
        <v>1762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K1662" s="4">
        <f t="shared" si="25"/>
        <v>0</v>
      </c>
    </row>
    <row r="1663" spans="1:11" x14ac:dyDescent="0.3">
      <c r="A1663" s="4" t="s">
        <v>1397</v>
      </c>
      <c r="B1663" s="4" t="s">
        <v>1762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K1663" s="4">
        <f t="shared" si="25"/>
        <v>0</v>
      </c>
    </row>
    <row r="1664" spans="1:11" x14ac:dyDescent="0.3">
      <c r="A1664" s="4" t="s">
        <v>1398</v>
      </c>
      <c r="B1664" s="4" t="s">
        <v>1762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K1664" s="4">
        <f t="shared" si="25"/>
        <v>0</v>
      </c>
    </row>
    <row r="1665" spans="1:11" x14ac:dyDescent="0.3">
      <c r="A1665" s="4" t="s">
        <v>1402</v>
      </c>
      <c r="B1665" s="4" t="s">
        <v>1762</v>
      </c>
      <c r="C1665" s="1">
        <v>5758.03</v>
      </c>
      <c r="D1665" s="1">
        <v>2449.326</v>
      </c>
      <c r="E1665" s="1">
        <v>42.537500000000001</v>
      </c>
      <c r="F1665" s="1">
        <v>0</v>
      </c>
      <c r="G1665" s="1">
        <v>0</v>
      </c>
      <c r="H1665" s="1">
        <v>0</v>
      </c>
      <c r="K1665" s="4">
        <f t="shared" si="25"/>
        <v>0</v>
      </c>
    </row>
    <row r="1666" spans="1:11" x14ac:dyDescent="0.3">
      <c r="A1666" s="4" t="s">
        <v>1403</v>
      </c>
      <c r="B1666" s="4" t="s">
        <v>1762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K1666" s="4">
        <f t="shared" si="25"/>
        <v>0</v>
      </c>
    </row>
    <row r="1667" spans="1:11" x14ac:dyDescent="0.3">
      <c r="A1667" s="4" t="s">
        <v>1406</v>
      </c>
      <c r="B1667" s="4" t="s">
        <v>1762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K1667" s="4">
        <f t="shared" ref="K1667:K1730" si="26">IF(ISERROR(VLOOKUP($A1667,$M:$N,2,FALSE)=TRUE),0,VLOOKUP($A1667,$M:$N,2,FALSE))</f>
        <v>0</v>
      </c>
    </row>
    <row r="1668" spans="1:11" x14ac:dyDescent="0.3">
      <c r="A1668" s="4" t="s">
        <v>1407</v>
      </c>
      <c r="B1668" s="4" t="s">
        <v>1762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K1668" s="4">
        <f t="shared" si="26"/>
        <v>0</v>
      </c>
    </row>
    <row r="1669" spans="1:11" x14ac:dyDescent="0.3">
      <c r="A1669" s="4" t="s">
        <v>1408</v>
      </c>
      <c r="B1669" s="4" t="s">
        <v>1762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K1669" s="4">
        <f t="shared" si="26"/>
        <v>0</v>
      </c>
    </row>
    <row r="1670" spans="1:11" x14ac:dyDescent="0.3">
      <c r="A1670" s="4" t="s">
        <v>1891</v>
      </c>
      <c r="B1670" s="4" t="s">
        <v>1762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K1670" s="4">
        <f t="shared" si="26"/>
        <v>0</v>
      </c>
    </row>
    <row r="1671" spans="1:11" x14ac:dyDescent="0.3">
      <c r="A1671" s="4" t="s">
        <v>1409</v>
      </c>
      <c r="B1671" s="4" t="s">
        <v>1762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K1671" s="4">
        <f t="shared" si="26"/>
        <v>0</v>
      </c>
    </row>
    <row r="1672" spans="1:11" x14ac:dyDescent="0.3">
      <c r="A1672" s="4" t="s">
        <v>1410</v>
      </c>
      <c r="B1672" s="4" t="s">
        <v>1762</v>
      </c>
      <c r="C1672" s="1">
        <v>4545.5</v>
      </c>
      <c r="D1672" s="1">
        <v>1364.5</v>
      </c>
      <c r="E1672" s="1">
        <v>30.018599999999999</v>
      </c>
      <c r="F1672" s="1">
        <v>0</v>
      </c>
      <c r="G1672" s="1">
        <v>0</v>
      </c>
      <c r="H1672" s="1">
        <v>0</v>
      </c>
      <c r="K1672" s="4">
        <f t="shared" si="26"/>
        <v>0</v>
      </c>
    </row>
    <row r="1673" spans="1:11" x14ac:dyDescent="0.3">
      <c r="A1673" s="4" t="s">
        <v>1412</v>
      </c>
      <c r="B1673" s="4" t="s">
        <v>1762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K1673" s="4">
        <f t="shared" si="26"/>
        <v>0</v>
      </c>
    </row>
    <row r="1674" spans="1:11" x14ac:dyDescent="0.3">
      <c r="A1674" s="4" t="s">
        <v>1413</v>
      </c>
      <c r="B1674" s="4" t="s">
        <v>1762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K1674" s="4">
        <f t="shared" si="26"/>
        <v>0</v>
      </c>
    </row>
    <row r="1675" spans="1:11" x14ac:dyDescent="0.3">
      <c r="A1675" s="4" t="s">
        <v>1414</v>
      </c>
      <c r="B1675" s="4" t="s">
        <v>1762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K1675" s="4">
        <f t="shared" si="26"/>
        <v>0</v>
      </c>
    </row>
    <row r="1676" spans="1:11" x14ac:dyDescent="0.3">
      <c r="A1676" s="4" t="s">
        <v>1415</v>
      </c>
      <c r="B1676" s="4" t="s">
        <v>1762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K1676" s="4">
        <f t="shared" si="26"/>
        <v>0</v>
      </c>
    </row>
    <row r="1677" spans="1:11" x14ac:dyDescent="0.3">
      <c r="A1677" s="4" t="s">
        <v>1416</v>
      </c>
      <c r="B1677" s="4" t="s">
        <v>1762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K1677" s="4">
        <f t="shared" si="26"/>
        <v>0</v>
      </c>
    </row>
    <row r="1678" spans="1:11" x14ac:dyDescent="0.3">
      <c r="A1678" s="4" t="s">
        <v>1418</v>
      </c>
      <c r="B1678" s="4" t="s">
        <v>1762</v>
      </c>
      <c r="C1678" s="1">
        <v>69.8</v>
      </c>
      <c r="D1678" s="1">
        <v>22.6</v>
      </c>
      <c r="E1678" s="1">
        <v>32.3782</v>
      </c>
      <c r="F1678" s="1">
        <v>13045.29</v>
      </c>
      <c r="G1678" s="1">
        <v>3941.51</v>
      </c>
      <c r="H1678" s="1">
        <v>30.213999999999999</v>
      </c>
      <c r="K1678" s="4">
        <f t="shared" si="26"/>
        <v>30.213999999999999</v>
      </c>
    </row>
    <row r="1679" spans="1:11" x14ac:dyDescent="0.3">
      <c r="A1679" s="4" t="s">
        <v>1419</v>
      </c>
      <c r="B1679" s="4" t="s">
        <v>1762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K1679" s="4">
        <f t="shared" si="26"/>
        <v>0</v>
      </c>
    </row>
    <row r="1680" spans="1:11" x14ac:dyDescent="0.3">
      <c r="A1680" s="4" t="s">
        <v>1420</v>
      </c>
      <c r="B1680" s="4" t="s">
        <v>1762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K1680" s="4">
        <f t="shared" si="26"/>
        <v>0</v>
      </c>
    </row>
    <row r="1681" spans="1:11" x14ac:dyDescent="0.3">
      <c r="A1681" s="4" t="s">
        <v>1421</v>
      </c>
      <c r="B1681" s="4" t="s">
        <v>1762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K1681" s="4">
        <f t="shared" si="26"/>
        <v>0</v>
      </c>
    </row>
    <row r="1682" spans="1:11" x14ac:dyDescent="0.3">
      <c r="A1682" s="4" t="s">
        <v>1422</v>
      </c>
      <c r="B1682" s="4" t="s">
        <v>1762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K1682" s="4">
        <f t="shared" si="26"/>
        <v>0</v>
      </c>
    </row>
    <row r="1683" spans="1:11" x14ac:dyDescent="0.3">
      <c r="A1683" s="4" t="s">
        <v>1423</v>
      </c>
      <c r="B1683" s="4" t="s">
        <v>1762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K1683" s="4">
        <f t="shared" si="26"/>
        <v>0</v>
      </c>
    </row>
    <row r="1684" spans="1:11" x14ac:dyDescent="0.3">
      <c r="A1684" s="4" t="s">
        <v>1424</v>
      </c>
      <c r="B1684" s="4" t="s">
        <v>1762</v>
      </c>
      <c r="C1684" s="1">
        <v>4367.3900000000003</v>
      </c>
      <c r="D1684" s="1">
        <v>2083.7750000000001</v>
      </c>
      <c r="E1684" s="1">
        <v>47.7121</v>
      </c>
      <c r="F1684" s="1">
        <v>4982</v>
      </c>
      <c r="G1684" s="1">
        <v>2263.8539999999998</v>
      </c>
      <c r="H1684" s="1">
        <v>45.440600000000003</v>
      </c>
      <c r="K1684" s="4">
        <f t="shared" si="26"/>
        <v>45.440600000000003</v>
      </c>
    </row>
    <row r="1685" spans="1:11" x14ac:dyDescent="0.3">
      <c r="A1685" s="4" t="s">
        <v>1425</v>
      </c>
      <c r="B1685" s="4" t="s">
        <v>1762</v>
      </c>
      <c r="C1685" s="1">
        <v>2461.17</v>
      </c>
      <c r="D1685" s="1">
        <v>1050.72</v>
      </c>
      <c r="E1685" s="1">
        <v>42.691800000000001</v>
      </c>
      <c r="F1685" s="1">
        <v>0</v>
      </c>
      <c r="G1685" s="1">
        <v>0</v>
      </c>
      <c r="H1685" s="1">
        <v>0</v>
      </c>
      <c r="K1685" s="4">
        <f t="shared" si="26"/>
        <v>0</v>
      </c>
    </row>
    <row r="1686" spans="1:11" x14ac:dyDescent="0.3">
      <c r="A1686" s="4" t="s">
        <v>1427</v>
      </c>
      <c r="B1686" s="4" t="s">
        <v>1762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K1686" s="4">
        <f t="shared" si="26"/>
        <v>0</v>
      </c>
    </row>
    <row r="1687" spans="1:11" x14ac:dyDescent="0.3">
      <c r="A1687" s="4" t="s">
        <v>1428</v>
      </c>
      <c r="B1687" s="4" t="s">
        <v>1762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K1687" s="4">
        <f t="shared" si="26"/>
        <v>0</v>
      </c>
    </row>
    <row r="1688" spans="1:11" x14ac:dyDescent="0.3">
      <c r="A1688" s="4" t="s">
        <v>1429</v>
      </c>
      <c r="B1688" s="4" t="s">
        <v>1762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K1688" s="4">
        <f t="shared" si="26"/>
        <v>0</v>
      </c>
    </row>
    <row r="1689" spans="1:11" x14ac:dyDescent="0.3">
      <c r="A1689" s="4" t="s">
        <v>1430</v>
      </c>
      <c r="B1689" s="4" t="s">
        <v>1762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K1689" s="4">
        <f t="shared" si="26"/>
        <v>0</v>
      </c>
    </row>
    <row r="1690" spans="1:11" x14ac:dyDescent="0.3">
      <c r="A1690" s="4" t="s">
        <v>1431</v>
      </c>
      <c r="B1690" s="4" t="s">
        <v>1762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K1690" s="4">
        <f t="shared" si="26"/>
        <v>0</v>
      </c>
    </row>
    <row r="1691" spans="1:11" x14ac:dyDescent="0.3">
      <c r="A1691" s="4" t="s">
        <v>1432</v>
      </c>
      <c r="B1691" s="4" t="s">
        <v>1762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K1691" s="4">
        <f t="shared" si="26"/>
        <v>0</v>
      </c>
    </row>
    <row r="1692" spans="1:11" x14ac:dyDescent="0.3">
      <c r="A1692" s="4" t="s">
        <v>1865</v>
      </c>
      <c r="B1692" s="4" t="s">
        <v>1762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K1692" s="4">
        <f t="shared" si="26"/>
        <v>0</v>
      </c>
    </row>
    <row r="1693" spans="1:11" x14ac:dyDescent="0.3">
      <c r="A1693" s="4" t="s">
        <v>1433</v>
      </c>
      <c r="B1693" s="4" t="s">
        <v>1762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K1693" s="4">
        <f t="shared" si="26"/>
        <v>0</v>
      </c>
    </row>
    <row r="1694" spans="1:11" x14ac:dyDescent="0.3">
      <c r="A1694" s="4" t="s">
        <v>1434</v>
      </c>
      <c r="B1694" s="4" t="s">
        <v>1762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K1694" s="4">
        <f t="shared" si="26"/>
        <v>0</v>
      </c>
    </row>
    <row r="1695" spans="1:11" x14ac:dyDescent="0.3">
      <c r="A1695" s="4" t="s">
        <v>1435</v>
      </c>
      <c r="B1695" s="4" t="s">
        <v>1762</v>
      </c>
      <c r="C1695" s="1">
        <v>1051.48</v>
      </c>
      <c r="D1695" s="1">
        <v>385.4</v>
      </c>
      <c r="E1695" s="1">
        <v>36.652999999999999</v>
      </c>
      <c r="F1695" s="1">
        <v>543.12</v>
      </c>
      <c r="G1695" s="1">
        <v>199.76</v>
      </c>
      <c r="H1695" s="1">
        <v>36.78</v>
      </c>
      <c r="K1695" s="4">
        <f t="shared" si="26"/>
        <v>36.78</v>
      </c>
    </row>
    <row r="1696" spans="1:11" x14ac:dyDescent="0.3">
      <c r="A1696" s="4" t="s">
        <v>1436</v>
      </c>
      <c r="B1696" s="4" t="s">
        <v>1762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K1696" s="4">
        <f t="shared" si="26"/>
        <v>0</v>
      </c>
    </row>
    <row r="1697" spans="1:11" x14ac:dyDescent="0.3">
      <c r="A1697" s="4" t="s">
        <v>1437</v>
      </c>
      <c r="B1697" s="4" t="s">
        <v>1762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K1697" s="4">
        <f t="shared" si="26"/>
        <v>0</v>
      </c>
    </row>
    <row r="1698" spans="1:11" x14ac:dyDescent="0.3">
      <c r="A1698" s="4" t="s">
        <v>1438</v>
      </c>
      <c r="B1698" s="4" t="s">
        <v>1762</v>
      </c>
      <c r="C1698" s="1">
        <v>1206.6400000000001</v>
      </c>
      <c r="D1698" s="1">
        <v>694.66</v>
      </c>
      <c r="E1698" s="1">
        <v>57.569699999999997</v>
      </c>
      <c r="F1698" s="1">
        <v>0</v>
      </c>
      <c r="G1698" s="1">
        <v>0</v>
      </c>
      <c r="H1698" s="1">
        <v>0</v>
      </c>
      <c r="K1698" s="4">
        <f t="shared" si="26"/>
        <v>0</v>
      </c>
    </row>
    <row r="1699" spans="1:11" x14ac:dyDescent="0.3">
      <c r="A1699" s="4" t="s">
        <v>1439</v>
      </c>
      <c r="B1699" s="4" t="s">
        <v>1762</v>
      </c>
      <c r="C1699" s="1">
        <v>323.04000000000002</v>
      </c>
      <c r="D1699" s="1">
        <v>139.26499999999999</v>
      </c>
      <c r="E1699" s="1">
        <v>43.110700000000001</v>
      </c>
      <c r="F1699" s="1">
        <v>1339.93</v>
      </c>
      <c r="G1699" s="1">
        <v>562.82000000000005</v>
      </c>
      <c r="H1699" s="1">
        <v>42.003599999999999</v>
      </c>
      <c r="K1699" s="4">
        <f t="shared" si="26"/>
        <v>42.003599999999999</v>
      </c>
    </row>
    <row r="1700" spans="1:11" x14ac:dyDescent="0.3">
      <c r="A1700" s="4" t="s">
        <v>1441</v>
      </c>
      <c r="B1700" s="4" t="s">
        <v>1762</v>
      </c>
      <c r="C1700" s="1">
        <v>0</v>
      </c>
      <c r="D1700" s="1">
        <v>0</v>
      </c>
      <c r="E1700" s="1">
        <v>0</v>
      </c>
      <c r="F1700" s="1">
        <v>3400</v>
      </c>
      <c r="G1700" s="1">
        <v>1506.41</v>
      </c>
      <c r="H1700" s="1">
        <v>44.306100000000001</v>
      </c>
      <c r="K1700" s="4">
        <f t="shared" si="26"/>
        <v>44.306100000000001</v>
      </c>
    </row>
    <row r="1701" spans="1:11" x14ac:dyDescent="0.3">
      <c r="A1701" s="4" t="s">
        <v>1444</v>
      </c>
      <c r="B1701" s="4" t="s">
        <v>1762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K1701" s="4">
        <f t="shared" si="26"/>
        <v>0</v>
      </c>
    </row>
    <row r="1702" spans="1:11" x14ac:dyDescent="0.3">
      <c r="A1702" s="4" t="s">
        <v>1445</v>
      </c>
      <c r="B1702" s="4" t="s">
        <v>1762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K1702" s="4">
        <f t="shared" si="26"/>
        <v>0</v>
      </c>
    </row>
    <row r="1703" spans="1:11" x14ac:dyDescent="0.3">
      <c r="A1703" s="4" t="s">
        <v>1447</v>
      </c>
      <c r="B1703" s="4" t="s">
        <v>1762</v>
      </c>
      <c r="C1703" s="1">
        <v>3248.68</v>
      </c>
      <c r="D1703" s="1">
        <v>1308.3979999999999</v>
      </c>
      <c r="E1703" s="1">
        <v>40.274700000000003</v>
      </c>
      <c r="F1703" s="1">
        <v>3250.98</v>
      </c>
      <c r="G1703" s="1">
        <v>1567.69</v>
      </c>
      <c r="H1703" s="1">
        <v>48.222000000000001</v>
      </c>
      <c r="K1703" s="4">
        <f t="shared" si="26"/>
        <v>48.222000000000001</v>
      </c>
    </row>
    <row r="1704" spans="1:11" x14ac:dyDescent="0.3">
      <c r="A1704" s="4" t="s">
        <v>1449</v>
      </c>
      <c r="B1704" s="4" t="s">
        <v>1762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K1704" s="4">
        <f t="shared" si="26"/>
        <v>0</v>
      </c>
    </row>
    <row r="1705" spans="1:11" x14ac:dyDescent="0.3">
      <c r="A1705" s="4" t="s">
        <v>1450</v>
      </c>
      <c r="B1705" s="4" t="s">
        <v>1762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K1705" s="4">
        <f t="shared" si="26"/>
        <v>0</v>
      </c>
    </row>
    <row r="1706" spans="1:11" x14ac:dyDescent="0.3">
      <c r="A1706" s="4" t="s">
        <v>1451</v>
      </c>
      <c r="B1706" s="4" t="s">
        <v>1762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K1706" s="4">
        <f t="shared" si="26"/>
        <v>0</v>
      </c>
    </row>
    <row r="1707" spans="1:11" x14ac:dyDescent="0.3">
      <c r="A1707" s="4" t="s">
        <v>1452</v>
      </c>
      <c r="B1707" s="4" t="s">
        <v>1762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K1707" s="4">
        <f t="shared" si="26"/>
        <v>0</v>
      </c>
    </row>
    <row r="1708" spans="1:11" x14ac:dyDescent="0.3">
      <c r="A1708" s="4" t="s">
        <v>1454</v>
      </c>
      <c r="B1708" s="4" t="s">
        <v>1762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K1708" s="4">
        <f t="shared" si="26"/>
        <v>0</v>
      </c>
    </row>
    <row r="1709" spans="1:11" x14ac:dyDescent="0.3">
      <c r="A1709" s="4" t="s">
        <v>1457</v>
      </c>
      <c r="B1709" s="4" t="s">
        <v>1762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K1709" s="4">
        <f t="shared" si="26"/>
        <v>0</v>
      </c>
    </row>
    <row r="1710" spans="1:11" x14ac:dyDescent="0.3">
      <c r="A1710" s="4" t="s">
        <v>1458</v>
      </c>
      <c r="B1710" s="4" t="s">
        <v>1762</v>
      </c>
      <c r="C1710" s="1">
        <v>4088.59</v>
      </c>
      <c r="D1710" s="1">
        <v>2169.85</v>
      </c>
      <c r="E1710" s="1">
        <v>53.070799999999998</v>
      </c>
      <c r="F1710" s="1">
        <v>100.5</v>
      </c>
      <c r="G1710" s="1">
        <v>45.1</v>
      </c>
      <c r="H1710" s="1">
        <v>44.875599999999999</v>
      </c>
      <c r="K1710" s="4">
        <f t="shared" si="26"/>
        <v>44.875599999999999</v>
      </c>
    </row>
    <row r="1711" spans="1:11" x14ac:dyDescent="0.3">
      <c r="A1711" s="4" t="s">
        <v>1459</v>
      </c>
      <c r="B1711" s="4" t="s">
        <v>1762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K1711" s="4">
        <f t="shared" si="26"/>
        <v>0</v>
      </c>
    </row>
    <row r="1712" spans="1:11" x14ac:dyDescent="0.3">
      <c r="A1712" s="4" t="s">
        <v>1460</v>
      </c>
      <c r="B1712" s="4" t="s">
        <v>1762</v>
      </c>
      <c r="C1712" s="1">
        <v>0</v>
      </c>
      <c r="D1712" s="1">
        <v>0</v>
      </c>
      <c r="E1712" s="1">
        <v>0</v>
      </c>
      <c r="F1712" s="1">
        <v>300</v>
      </c>
      <c r="G1712" s="1">
        <v>157.91</v>
      </c>
      <c r="H1712" s="1">
        <v>52.636600000000001</v>
      </c>
      <c r="K1712" s="4">
        <f t="shared" si="26"/>
        <v>52.636600000000001</v>
      </c>
    </row>
    <row r="1713" spans="1:11" x14ac:dyDescent="0.3">
      <c r="A1713" s="4" t="s">
        <v>1463</v>
      </c>
      <c r="B1713" s="4" t="s">
        <v>1762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K1713" s="4">
        <f t="shared" si="26"/>
        <v>0</v>
      </c>
    </row>
    <row r="1714" spans="1:11" x14ac:dyDescent="0.3">
      <c r="A1714" s="4" t="s">
        <v>1464</v>
      </c>
      <c r="B1714" s="4" t="s">
        <v>1762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K1714" s="4">
        <f t="shared" si="26"/>
        <v>0</v>
      </c>
    </row>
    <row r="1715" spans="1:11" x14ac:dyDescent="0.3">
      <c r="A1715" s="4" t="s">
        <v>1465</v>
      </c>
      <c r="B1715" s="4" t="s">
        <v>1762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K1715" s="4">
        <f t="shared" si="26"/>
        <v>0</v>
      </c>
    </row>
    <row r="1716" spans="1:11" x14ac:dyDescent="0.3">
      <c r="A1716" s="4" t="s">
        <v>1467</v>
      </c>
      <c r="B1716" s="4" t="s">
        <v>1762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K1716" s="4">
        <f t="shared" si="26"/>
        <v>0</v>
      </c>
    </row>
    <row r="1717" spans="1:11" x14ac:dyDescent="0.3">
      <c r="A1717" s="4" t="s">
        <v>1468</v>
      </c>
      <c r="B1717" s="4" t="s">
        <v>1762</v>
      </c>
      <c r="C1717" s="1">
        <v>2384</v>
      </c>
      <c r="D1717" s="1">
        <v>553</v>
      </c>
      <c r="E1717" s="1">
        <v>23.196300000000001</v>
      </c>
      <c r="F1717" s="1">
        <v>0</v>
      </c>
      <c r="G1717" s="1">
        <v>0</v>
      </c>
      <c r="H1717" s="1">
        <v>0</v>
      </c>
      <c r="K1717" s="4">
        <f t="shared" si="26"/>
        <v>0</v>
      </c>
    </row>
    <row r="1718" spans="1:11" x14ac:dyDescent="0.3">
      <c r="A1718" s="4" t="s">
        <v>1469</v>
      </c>
      <c r="B1718" s="4" t="s">
        <v>1762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K1718" s="4">
        <f t="shared" si="26"/>
        <v>0</v>
      </c>
    </row>
    <row r="1719" spans="1:11" x14ac:dyDescent="0.3">
      <c r="A1719" s="4" t="s">
        <v>1470</v>
      </c>
      <c r="B1719" s="4" t="s">
        <v>1762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K1719" s="4">
        <f t="shared" si="26"/>
        <v>0</v>
      </c>
    </row>
    <row r="1720" spans="1:11" x14ac:dyDescent="0.3">
      <c r="A1720" s="4" t="s">
        <v>1471</v>
      </c>
      <c r="B1720" s="4" t="s">
        <v>1762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K1720" s="4">
        <f t="shared" si="26"/>
        <v>0</v>
      </c>
    </row>
    <row r="1721" spans="1:11" x14ac:dyDescent="0.3">
      <c r="A1721" s="4" t="s">
        <v>1472</v>
      </c>
      <c r="B1721" s="4" t="s">
        <v>1762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K1721" s="4">
        <f t="shared" si="26"/>
        <v>0</v>
      </c>
    </row>
    <row r="1722" spans="1:11" x14ac:dyDescent="0.3">
      <c r="A1722" s="4" t="s">
        <v>1473</v>
      </c>
      <c r="B1722" s="4" t="s">
        <v>1762</v>
      </c>
      <c r="C1722" s="1">
        <v>3593.04</v>
      </c>
      <c r="D1722" s="1">
        <v>1600.38</v>
      </c>
      <c r="E1722" s="1">
        <v>44.5411</v>
      </c>
      <c r="F1722" s="1">
        <v>0</v>
      </c>
      <c r="G1722" s="1">
        <v>0</v>
      </c>
      <c r="H1722" s="1">
        <v>0</v>
      </c>
      <c r="K1722" s="4">
        <f t="shared" si="26"/>
        <v>0</v>
      </c>
    </row>
    <row r="1723" spans="1:11" x14ac:dyDescent="0.3">
      <c r="A1723" s="4" t="s">
        <v>1474</v>
      </c>
      <c r="B1723" s="4" t="s">
        <v>1762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K1723" s="4">
        <f t="shared" si="26"/>
        <v>0</v>
      </c>
    </row>
    <row r="1724" spans="1:11" x14ac:dyDescent="0.3">
      <c r="A1724" s="4" t="s">
        <v>1475</v>
      </c>
      <c r="B1724" s="4" t="s">
        <v>1762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K1724" s="4">
        <f t="shared" si="26"/>
        <v>0</v>
      </c>
    </row>
    <row r="1725" spans="1:11" x14ac:dyDescent="0.3">
      <c r="A1725" s="4" t="s">
        <v>1476</v>
      </c>
      <c r="B1725" s="4" t="s">
        <v>1762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K1725" s="4">
        <f t="shared" si="26"/>
        <v>0</v>
      </c>
    </row>
    <row r="1726" spans="1:11" x14ac:dyDescent="0.3">
      <c r="A1726" s="4" t="s">
        <v>1477</v>
      </c>
      <c r="B1726" s="4" t="s">
        <v>1762</v>
      </c>
      <c r="C1726" s="1">
        <v>1293.5</v>
      </c>
      <c r="D1726" s="1">
        <v>716.755</v>
      </c>
      <c r="E1726" s="1">
        <v>55.411999999999999</v>
      </c>
      <c r="F1726" s="1">
        <v>1820</v>
      </c>
      <c r="G1726" s="1">
        <v>816.20500000000004</v>
      </c>
      <c r="H1726" s="1">
        <v>44.846400000000003</v>
      </c>
      <c r="K1726" s="4">
        <f t="shared" si="26"/>
        <v>44.846400000000003</v>
      </c>
    </row>
    <row r="1727" spans="1:11" x14ac:dyDescent="0.3">
      <c r="A1727" s="4" t="s">
        <v>1481</v>
      </c>
      <c r="B1727" s="4" t="s">
        <v>1762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K1727" s="4">
        <f t="shared" si="26"/>
        <v>0</v>
      </c>
    </row>
    <row r="1728" spans="1:11" x14ac:dyDescent="0.3">
      <c r="A1728" s="4" t="s">
        <v>1485</v>
      </c>
      <c r="B1728" s="4" t="s">
        <v>1762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K1728" s="4">
        <f t="shared" si="26"/>
        <v>0</v>
      </c>
    </row>
    <row r="1729" spans="1:11" x14ac:dyDescent="0.3">
      <c r="A1729" s="4" t="s">
        <v>1486</v>
      </c>
      <c r="B1729" s="4" t="s">
        <v>1762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K1729" s="4">
        <f t="shared" si="26"/>
        <v>0</v>
      </c>
    </row>
    <row r="1730" spans="1:11" x14ac:dyDescent="0.3">
      <c r="A1730" s="4" t="s">
        <v>1487</v>
      </c>
      <c r="B1730" s="4" t="s">
        <v>1762</v>
      </c>
      <c r="C1730" s="1">
        <v>0</v>
      </c>
      <c r="D1730" s="1">
        <v>0</v>
      </c>
      <c r="E1730" s="1">
        <v>0</v>
      </c>
      <c r="F1730" s="1">
        <v>1378.05</v>
      </c>
      <c r="G1730" s="1">
        <v>752.85</v>
      </c>
      <c r="H1730" s="1">
        <v>54.631500000000003</v>
      </c>
      <c r="K1730" s="4">
        <f t="shared" si="26"/>
        <v>54.631500000000003</v>
      </c>
    </row>
    <row r="1731" spans="1:11" x14ac:dyDescent="0.3">
      <c r="A1731" s="4" t="s">
        <v>1489</v>
      </c>
      <c r="B1731" s="4" t="s">
        <v>1762</v>
      </c>
      <c r="C1731" s="1">
        <v>2437.85</v>
      </c>
      <c r="D1731" s="1">
        <v>1245.04</v>
      </c>
      <c r="E1731" s="1">
        <v>51.071199999999997</v>
      </c>
      <c r="F1731" s="1">
        <v>1460.49</v>
      </c>
      <c r="G1731" s="1">
        <v>799.55949999999996</v>
      </c>
      <c r="H1731" s="1">
        <v>54.745899999999999</v>
      </c>
      <c r="K1731" s="4">
        <f t="shared" ref="K1731:K1794" si="27">IF(ISERROR(VLOOKUP($A1731,$M:$N,2,FALSE)=TRUE),0,VLOOKUP($A1731,$M:$N,2,FALSE))</f>
        <v>54.745899999999999</v>
      </c>
    </row>
    <row r="1732" spans="1:11" x14ac:dyDescent="0.3">
      <c r="A1732" s="4" t="s">
        <v>1490</v>
      </c>
      <c r="B1732" s="4" t="s">
        <v>1762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K1732" s="4">
        <f t="shared" si="27"/>
        <v>0</v>
      </c>
    </row>
    <row r="1733" spans="1:11" x14ac:dyDescent="0.3">
      <c r="A1733" s="4" t="s">
        <v>1491</v>
      </c>
      <c r="B1733" s="4" t="s">
        <v>1762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K1733" s="4">
        <f t="shared" si="27"/>
        <v>0</v>
      </c>
    </row>
    <row r="1734" spans="1:11" x14ac:dyDescent="0.3">
      <c r="A1734" s="4" t="s">
        <v>1492</v>
      </c>
      <c r="B1734" s="4" t="s">
        <v>1762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K1734" s="4">
        <f t="shared" si="27"/>
        <v>0</v>
      </c>
    </row>
    <row r="1735" spans="1:11" x14ac:dyDescent="0.3">
      <c r="A1735" s="4" t="s">
        <v>1493</v>
      </c>
      <c r="B1735" s="4" t="s">
        <v>1762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K1735" s="4">
        <f t="shared" si="27"/>
        <v>0</v>
      </c>
    </row>
    <row r="1736" spans="1:11" x14ac:dyDescent="0.3">
      <c r="A1736" s="4" t="s">
        <v>1494</v>
      </c>
      <c r="B1736" s="4" t="s">
        <v>1762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K1736" s="4">
        <f t="shared" si="27"/>
        <v>0</v>
      </c>
    </row>
    <row r="1737" spans="1:11" x14ac:dyDescent="0.3">
      <c r="A1737" s="4" t="s">
        <v>1496</v>
      </c>
      <c r="B1737" s="4" t="s">
        <v>1762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K1737" s="4">
        <f t="shared" si="27"/>
        <v>0</v>
      </c>
    </row>
    <row r="1738" spans="1:11" x14ac:dyDescent="0.3">
      <c r="A1738" s="4" t="s">
        <v>1497</v>
      </c>
      <c r="B1738" s="4" t="s">
        <v>1762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K1738" s="4">
        <f t="shared" si="27"/>
        <v>0</v>
      </c>
    </row>
    <row r="1739" spans="1:11" x14ac:dyDescent="0.3">
      <c r="A1739" s="4" t="s">
        <v>1498</v>
      </c>
      <c r="B1739" s="4" t="s">
        <v>1762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K1739" s="4">
        <f t="shared" si="27"/>
        <v>0</v>
      </c>
    </row>
    <row r="1740" spans="1:11" x14ac:dyDescent="0.3">
      <c r="A1740" s="4" t="s">
        <v>1499</v>
      </c>
      <c r="B1740" s="4" t="s">
        <v>1762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K1740" s="4">
        <f t="shared" si="27"/>
        <v>0</v>
      </c>
    </row>
    <row r="1741" spans="1:11" x14ac:dyDescent="0.3">
      <c r="A1741" s="4" t="s">
        <v>1500</v>
      </c>
      <c r="B1741" s="4" t="s">
        <v>1762</v>
      </c>
      <c r="C1741" s="1">
        <v>3528.8</v>
      </c>
      <c r="D1741" s="1">
        <v>2168.2815000000001</v>
      </c>
      <c r="E1741" s="1">
        <v>61.4452</v>
      </c>
      <c r="F1741" s="1">
        <v>4129.6000000000004</v>
      </c>
      <c r="G1741" s="1">
        <v>2033.5735</v>
      </c>
      <c r="H1741" s="1">
        <v>49.2438</v>
      </c>
      <c r="K1741" s="4">
        <f t="shared" si="27"/>
        <v>49.2438</v>
      </c>
    </row>
    <row r="1742" spans="1:11" x14ac:dyDescent="0.3">
      <c r="A1742" s="4" t="s">
        <v>1501</v>
      </c>
      <c r="B1742" s="4" t="s">
        <v>1762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K1742" s="4">
        <f t="shared" si="27"/>
        <v>0</v>
      </c>
    </row>
    <row r="1743" spans="1:11" x14ac:dyDescent="0.3">
      <c r="A1743" s="4" t="s">
        <v>1502</v>
      </c>
      <c r="B1743" s="4" t="s">
        <v>1762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K1743" s="4">
        <f t="shared" si="27"/>
        <v>0</v>
      </c>
    </row>
    <row r="1744" spans="1:11" x14ac:dyDescent="0.3">
      <c r="A1744" s="4" t="s">
        <v>1503</v>
      </c>
      <c r="B1744" s="4" t="s">
        <v>1762</v>
      </c>
      <c r="C1744" s="1">
        <v>18359.03</v>
      </c>
      <c r="D1744" s="1">
        <v>7117.4340000000002</v>
      </c>
      <c r="E1744" s="1">
        <v>38.768000000000001</v>
      </c>
      <c r="F1744" s="1">
        <v>17002.7</v>
      </c>
      <c r="G1744" s="1">
        <v>6454.65</v>
      </c>
      <c r="H1744" s="1">
        <v>37.962499999999999</v>
      </c>
      <c r="K1744" s="4">
        <f t="shared" si="27"/>
        <v>37.962499999999999</v>
      </c>
    </row>
    <row r="1745" spans="1:11" x14ac:dyDescent="0.3">
      <c r="A1745" s="4" t="s">
        <v>1504</v>
      </c>
      <c r="B1745" s="4" t="s">
        <v>1762</v>
      </c>
      <c r="C1745" s="1">
        <v>7105</v>
      </c>
      <c r="D1745" s="1">
        <v>3091.6</v>
      </c>
      <c r="E1745" s="1">
        <v>43.512999999999998</v>
      </c>
      <c r="F1745" s="1">
        <v>0</v>
      </c>
      <c r="G1745" s="1">
        <v>0</v>
      </c>
      <c r="H1745" s="1">
        <v>0</v>
      </c>
      <c r="K1745" s="4">
        <f t="shared" si="27"/>
        <v>0</v>
      </c>
    </row>
    <row r="1746" spans="1:11" x14ac:dyDescent="0.3">
      <c r="A1746" s="4" t="s">
        <v>1505</v>
      </c>
      <c r="B1746" s="4" t="s">
        <v>1762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K1746" s="4">
        <f t="shared" si="27"/>
        <v>0</v>
      </c>
    </row>
    <row r="1747" spans="1:11" x14ac:dyDescent="0.3">
      <c r="A1747" s="4" t="s">
        <v>1506</v>
      </c>
      <c r="B1747" s="4" t="s">
        <v>1762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K1747" s="4">
        <f t="shared" si="27"/>
        <v>0</v>
      </c>
    </row>
    <row r="1748" spans="1:11" x14ac:dyDescent="0.3">
      <c r="A1748" s="4" t="s">
        <v>1507</v>
      </c>
      <c r="B1748" s="4" t="s">
        <v>1762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K1748" s="4">
        <f t="shared" si="27"/>
        <v>0</v>
      </c>
    </row>
    <row r="1749" spans="1:11" x14ac:dyDescent="0.3">
      <c r="A1749" s="4" t="s">
        <v>1508</v>
      </c>
      <c r="B1749" s="4" t="s">
        <v>1762</v>
      </c>
      <c r="C1749" s="1">
        <v>1815.51</v>
      </c>
      <c r="D1749" s="1">
        <v>1086.6600000000001</v>
      </c>
      <c r="E1749" s="1">
        <v>59.854199999999999</v>
      </c>
      <c r="F1749" s="1">
        <v>9500.2199999999993</v>
      </c>
      <c r="G1749" s="1">
        <v>3563.0520000000001</v>
      </c>
      <c r="H1749" s="1">
        <v>37.504899999999999</v>
      </c>
      <c r="K1749" s="4">
        <f t="shared" si="27"/>
        <v>37.504899999999999</v>
      </c>
    </row>
    <row r="1750" spans="1:11" x14ac:dyDescent="0.3">
      <c r="A1750" s="4" t="s">
        <v>1509</v>
      </c>
      <c r="B1750" s="4" t="s">
        <v>1762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K1750" s="4">
        <f t="shared" si="27"/>
        <v>0</v>
      </c>
    </row>
    <row r="1751" spans="1:11" x14ac:dyDescent="0.3">
      <c r="A1751" s="4" t="s">
        <v>1511</v>
      </c>
      <c r="B1751" s="4" t="s">
        <v>1762</v>
      </c>
      <c r="C1751" s="1">
        <v>1911.59</v>
      </c>
      <c r="D1751" s="1">
        <v>596.93140000000005</v>
      </c>
      <c r="E1751" s="1">
        <v>31.226900000000001</v>
      </c>
      <c r="F1751" s="1">
        <v>0</v>
      </c>
      <c r="G1751" s="1">
        <v>0</v>
      </c>
      <c r="H1751" s="1">
        <v>0</v>
      </c>
      <c r="K1751" s="4">
        <f t="shared" si="27"/>
        <v>0</v>
      </c>
    </row>
    <row r="1752" spans="1:11" x14ac:dyDescent="0.3">
      <c r="A1752" s="4" t="s">
        <v>1512</v>
      </c>
      <c r="B1752" s="4" t="s">
        <v>1762</v>
      </c>
      <c r="C1752" s="1">
        <v>4717.92</v>
      </c>
      <c r="D1752" s="1">
        <v>1916.2170000000001</v>
      </c>
      <c r="E1752" s="1">
        <v>40.615699999999997</v>
      </c>
      <c r="F1752" s="1">
        <v>5439.64</v>
      </c>
      <c r="G1752" s="1">
        <v>2026.62</v>
      </c>
      <c r="H1752" s="1">
        <v>37.256500000000003</v>
      </c>
      <c r="K1752" s="4">
        <f t="shared" si="27"/>
        <v>37.256500000000003</v>
      </c>
    </row>
    <row r="1753" spans="1:11" x14ac:dyDescent="0.3">
      <c r="A1753" s="4" t="s">
        <v>1513</v>
      </c>
      <c r="B1753" s="4" t="s">
        <v>1762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K1753" s="4">
        <f t="shared" si="27"/>
        <v>0</v>
      </c>
    </row>
    <row r="1754" spans="1:11" x14ac:dyDescent="0.3">
      <c r="A1754" s="4" t="s">
        <v>1515</v>
      </c>
      <c r="B1754" s="4" t="s">
        <v>1762</v>
      </c>
      <c r="C1754" s="1">
        <v>892.62</v>
      </c>
      <c r="D1754" s="1">
        <v>600.01</v>
      </c>
      <c r="E1754" s="1">
        <v>67.218900000000005</v>
      </c>
      <c r="F1754" s="1">
        <v>0</v>
      </c>
      <c r="G1754" s="1">
        <v>0</v>
      </c>
      <c r="H1754" s="1">
        <v>0</v>
      </c>
      <c r="K1754" s="4">
        <f t="shared" si="27"/>
        <v>0</v>
      </c>
    </row>
    <row r="1755" spans="1:11" x14ac:dyDescent="0.3">
      <c r="A1755" s="4" t="s">
        <v>1517</v>
      </c>
      <c r="B1755" s="4" t="s">
        <v>1762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K1755" s="4">
        <f t="shared" si="27"/>
        <v>0</v>
      </c>
    </row>
    <row r="1756" spans="1:11" x14ac:dyDescent="0.3">
      <c r="A1756" s="4" t="s">
        <v>1518</v>
      </c>
      <c r="B1756" s="4" t="s">
        <v>1762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K1756" s="4">
        <f t="shared" si="27"/>
        <v>0</v>
      </c>
    </row>
    <row r="1757" spans="1:11" x14ac:dyDescent="0.3">
      <c r="A1757" s="4" t="s">
        <v>1519</v>
      </c>
      <c r="B1757" s="4" t="s">
        <v>1762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K1757" s="4">
        <f t="shared" si="27"/>
        <v>0</v>
      </c>
    </row>
    <row r="1758" spans="1:11" x14ac:dyDescent="0.3">
      <c r="A1758" s="4" t="s">
        <v>1520</v>
      </c>
      <c r="B1758" s="4" t="s">
        <v>1762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K1758" s="4">
        <f t="shared" si="27"/>
        <v>0</v>
      </c>
    </row>
    <row r="1759" spans="1:11" x14ac:dyDescent="0.3">
      <c r="A1759" s="4" t="s">
        <v>1521</v>
      </c>
      <c r="B1759" s="4" t="s">
        <v>1762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K1759" s="4">
        <f t="shared" si="27"/>
        <v>0</v>
      </c>
    </row>
    <row r="1760" spans="1:11" x14ac:dyDescent="0.3">
      <c r="A1760" s="4" t="s">
        <v>1522</v>
      </c>
      <c r="B1760" s="4" t="s">
        <v>1762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K1760" s="4">
        <f t="shared" si="27"/>
        <v>0</v>
      </c>
    </row>
    <row r="1761" spans="1:11" x14ac:dyDescent="0.3">
      <c r="A1761" s="4" t="s">
        <v>1523</v>
      </c>
      <c r="B1761" s="4" t="s">
        <v>1762</v>
      </c>
      <c r="C1761" s="1">
        <v>278.32</v>
      </c>
      <c r="D1761" s="1">
        <v>177.46</v>
      </c>
      <c r="E1761" s="1">
        <v>63.761099999999999</v>
      </c>
      <c r="F1761" s="1">
        <v>213.44</v>
      </c>
      <c r="G1761" s="1">
        <v>122.22</v>
      </c>
      <c r="H1761" s="1">
        <v>57.261899999999997</v>
      </c>
      <c r="K1761" s="4">
        <f t="shared" si="27"/>
        <v>57.261899999999997</v>
      </c>
    </row>
    <row r="1762" spans="1:11" x14ac:dyDescent="0.3">
      <c r="A1762" s="4" t="s">
        <v>1526</v>
      </c>
      <c r="B1762" s="4" t="s">
        <v>1762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K1762" s="4">
        <f t="shared" si="27"/>
        <v>0</v>
      </c>
    </row>
    <row r="1763" spans="1:11" x14ac:dyDescent="0.3">
      <c r="A1763" s="4" t="s">
        <v>1528</v>
      </c>
      <c r="B1763" s="4" t="s">
        <v>1762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K1763" s="4">
        <f t="shared" si="27"/>
        <v>0</v>
      </c>
    </row>
    <row r="1764" spans="1:11" x14ac:dyDescent="0.3">
      <c r="A1764" s="4" t="s">
        <v>1529</v>
      </c>
      <c r="B1764" s="4" t="s">
        <v>1762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K1764" s="4">
        <f t="shared" si="27"/>
        <v>0</v>
      </c>
    </row>
    <row r="1765" spans="1:11" x14ac:dyDescent="0.3">
      <c r="A1765" s="4" t="s">
        <v>1531</v>
      </c>
      <c r="B1765" s="4" t="s">
        <v>1762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K1765" s="4">
        <f t="shared" si="27"/>
        <v>0</v>
      </c>
    </row>
    <row r="1766" spans="1:11" x14ac:dyDescent="0.3">
      <c r="A1766" s="4" t="s">
        <v>1532</v>
      </c>
      <c r="B1766" s="4" t="s">
        <v>1762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K1766" s="4">
        <f t="shared" si="27"/>
        <v>0</v>
      </c>
    </row>
    <row r="1767" spans="1:11" x14ac:dyDescent="0.3">
      <c r="A1767" s="4" t="s">
        <v>1533</v>
      </c>
      <c r="B1767" s="4" t="s">
        <v>1762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K1767" s="4">
        <f t="shared" si="27"/>
        <v>0</v>
      </c>
    </row>
    <row r="1768" spans="1:11" x14ac:dyDescent="0.3">
      <c r="A1768" s="4" t="s">
        <v>1534</v>
      </c>
      <c r="B1768" s="4" t="s">
        <v>1762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K1768" s="4">
        <f t="shared" si="27"/>
        <v>0</v>
      </c>
    </row>
    <row r="1769" spans="1:11" x14ac:dyDescent="0.3">
      <c r="A1769" s="4" t="s">
        <v>1535</v>
      </c>
      <c r="B1769" s="4" t="s">
        <v>1762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K1769" s="4">
        <f t="shared" si="27"/>
        <v>0</v>
      </c>
    </row>
    <row r="1770" spans="1:11" x14ac:dyDescent="0.3">
      <c r="A1770" s="4" t="s">
        <v>1536</v>
      </c>
      <c r="B1770" s="4" t="s">
        <v>1762</v>
      </c>
      <c r="C1770" s="1">
        <v>1641.06</v>
      </c>
      <c r="D1770" s="1">
        <v>1071.42</v>
      </c>
      <c r="E1770" s="1">
        <v>65.288200000000003</v>
      </c>
      <c r="F1770" s="1">
        <v>953.89</v>
      </c>
      <c r="G1770" s="1">
        <v>590.63199999999995</v>
      </c>
      <c r="H1770" s="1">
        <v>61.918199999999999</v>
      </c>
      <c r="K1770" s="4">
        <f t="shared" si="27"/>
        <v>61.918199999999999</v>
      </c>
    </row>
    <row r="1771" spans="1:11" x14ac:dyDescent="0.3">
      <c r="A1771" s="4" t="s">
        <v>1538</v>
      </c>
      <c r="B1771" s="4" t="s">
        <v>1762</v>
      </c>
      <c r="C1771" s="1">
        <v>258.75</v>
      </c>
      <c r="D1771" s="1">
        <v>210.82499999999999</v>
      </c>
      <c r="E1771" s="1">
        <v>81.478200000000001</v>
      </c>
      <c r="F1771" s="1">
        <v>312</v>
      </c>
      <c r="G1771" s="1">
        <v>239.64</v>
      </c>
      <c r="H1771" s="1">
        <v>76.807599999999994</v>
      </c>
      <c r="K1771" s="4">
        <f t="shared" si="27"/>
        <v>76.807599999999994</v>
      </c>
    </row>
    <row r="1772" spans="1:11" x14ac:dyDescent="0.3">
      <c r="A1772" s="4" t="s">
        <v>1539</v>
      </c>
      <c r="B1772" s="4" t="s">
        <v>1762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K1772" s="4">
        <f t="shared" si="27"/>
        <v>0</v>
      </c>
    </row>
    <row r="1773" spans="1:11" x14ac:dyDescent="0.3">
      <c r="A1773" s="4" t="s">
        <v>1542</v>
      </c>
      <c r="B1773" s="4" t="s">
        <v>1762</v>
      </c>
      <c r="C1773" s="1">
        <v>1523.52</v>
      </c>
      <c r="D1773" s="1">
        <v>842.64</v>
      </c>
      <c r="E1773" s="1">
        <v>55.308700000000002</v>
      </c>
      <c r="F1773" s="1">
        <v>0</v>
      </c>
      <c r="G1773" s="1">
        <v>0</v>
      </c>
      <c r="H1773" s="1">
        <v>0</v>
      </c>
      <c r="K1773" s="4">
        <f t="shared" si="27"/>
        <v>0</v>
      </c>
    </row>
    <row r="1774" spans="1:11" x14ac:dyDescent="0.3">
      <c r="A1774" s="4" t="s">
        <v>1543</v>
      </c>
      <c r="B1774" s="4" t="s">
        <v>1762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K1774" s="4">
        <f t="shared" si="27"/>
        <v>0</v>
      </c>
    </row>
    <row r="1775" spans="1:11" x14ac:dyDescent="0.3">
      <c r="A1775" s="4" t="s">
        <v>1544</v>
      </c>
      <c r="B1775" s="4" t="s">
        <v>1762</v>
      </c>
      <c r="C1775" s="1">
        <v>250</v>
      </c>
      <c r="D1775" s="1">
        <v>232.15</v>
      </c>
      <c r="E1775" s="1">
        <v>92.86</v>
      </c>
      <c r="F1775" s="1">
        <v>0</v>
      </c>
      <c r="G1775" s="1">
        <v>0</v>
      </c>
      <c r="H1775" s="1">
        <v>0</v>
      </c>
      <c r="K1775" s="4">
        <f t="shared" si="27"/>
        <v>0</v>
      </c>
    </row>
    <row r="1776" spans="1:11" x14ac:dyDescent="0.3">
      <c r="A1776" s="4" t="s">
        <v>1545</v>
      </c>
      <c r="B1776" s="4" t="s">
        <v>1762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K1776" s="4">
        <f t="shared" si="27"/>
        <v>0</v>
      </c>
    </row>
    <row r="1777" spans="1:11" x14ac:dyDescent="0.3">
      <c r="A1777" s="4" t="s">
        <v>1546</v>
      </c>
      <c r="B1777" s="4" t="s">
        <v>1762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K1777" s="4">
        <f t="shared" si="27"/>
        <v>0</v>
      </c>
    </row>
    <row r="1778" spans="1:11" x14ac:dyDescent="0.3">
      <c r="A1778" s="4" t="s">
        <v>1547</v>
      </c>
      <c r="B1778" s="4" t="s">
        <v>1762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K1778" s="4">
        <f t="shared" si="27"/>
        <v>0</v>
      </c>
    </row>
    <row r="1779" spans="1:11" x14ac:dyDescent="0.3">
      <c r="A1779" s="4" t="s">
        <v>1548</v>
      </c>
      <c r="B1779" s="4" t="s">
        <v>1762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K1779" s="4">
        <f t="shared" si="27"/>
        <v>0</v>
      </c>
    </row>
    <row r="1780" spans="1:11" x14ac:dyDescent="0.3">
      <c r="A1780" s="4" t="s">
        <v>1549</v>
      </c>
      <c r="B1780" s="4" t="s">
        <v>1762</v>
      </c>
      <c r="C1780" s="1">
        <v>768.24</v>
      </c>
      <c r="D1780" s="1">
        <v>350.64780000000002</v>
      </c>
      <c r="E1780" s="1">
        <v>45.643000000000001</v>
      </c>
      <c r="F1780" s="1">
        <v>0</v>
      </c>
      <c r="G1780" s="1">
        <v>0</v>
      </c>
      <c r="H1780" s="1">
        <v>0</v>
      </c>
      <c r="K1780" s="4">
        <f t="shared" si="27"/>
        <v>0</v>
      </c>
    </row>
    <row r="1781" spans="1:11" x14ac:dyDescent="0.3">
      <c r="A1781" s="4" t="s">
        <v>1551</v>
      </c>
      <c r="B1781" s="4" t="s">
        <v>1762</v>
      </c>
      <c r="C1781" s="1">
        <v>3821.66</v>
      </c>
      <c r="D1781" s="1">
        <v>1533.3</v>
      </c>
      <c r="E1781" s="1">
        <v>40.121299999999998</v>
      </c>
      <c r="F1781" s="1">
        <v>0</v>
      </c>
      <c r="G1781" s="1">
        <v>0</v>
      </c>
      <c r="H1781" s="1">
        <v>0</v>
      </c>
      <c r="K1781" s="4">
        <f t="shared" si="27"/>
        <v>0</v>
      </c>
    </row>
    <row r="1782" spans="1:11" x14ac:dyDescent="0.3">
      <c r="A1782" s="4" t="s">
        <v>1552</v>
      </c>
      <c r="B1782" s="4" t="s">
        <v>1762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K1782" s="4">
        <f t="shared" si="27"/>
        <v>0</v>
      </c>
    </row>
    <row r="1783" spans="1:11" x14ac:dyDescent="0.3">
      <c r="A1783" s="4" t="s">
        <v>1553</v>
      </c>
      <c r="B1783" s="4" t="s">
        <v>1762</v>
      </c>
      <c r="C1783" s="1">
        <v>4429.5600000000004</v>
      </c>
      <c r="D1783" s="1">
        <v>2374.0300000000002</v>
      </c>
      <c r="E1783" s="1">
        <v>53.595100000000002</v>
      </c>
      <c r="F1783" s="1">
        <v>2279.14</v>
      </c>
      <c r="G1783" s="1">
        <v>1408.86</v>
      </c>
      <c r="H1783" s="1">
        <v>61.815399999999997</v>
      </c>
      <c r="K1783" s="4">
        <f t="shared" si="27"/>
        <v>61.815399999999997</v>
      </c>
    </row>
    <row r="1784" spans="1:11" x14ac:dyDescent="0.3">
      <c r="A1784" s="4" t="s">
        <v>1556</v>
      </c>
      <c r="B1784" s="4" t="s">
        <v>1762</v>
      </c>
      <c r="C1784" s="1">
        <v>3755.43</v>
      </c>
      <c r="D1784" s="1">
        <v>2084.5668999999998</v>
      </c>
      <c r="E1784" s="1">
        <v>55.508000000000003</v>
      </c>
      <c r="F1784" s="1">
        <v>0</v>
      </c>
      <c r="G1784" s="1">
        <v>0</v>
      </c>
      <c r="H1784" s="1">
        <v>0</v>
      </c>
      <c r="K1784" s="4">
        <f t="shared" si="27"/>
        <v>0</v>
      </c>
    </row>
    <row r="1785" spans="1:11" x14ac:dyDescent="0.3">
      <c r="A1785" s="4" t="s">
        <v>1559</v>
      </c>
      <c r="B1785" s="4" t="s">
        <v>1762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K1785" s="4">
        <f t="shared" si="27"/>
        <v>0</v>
      </c>
    </row>
    <row r="1786" spans="1:11" x14ac:dyDescent="0.3">
      <c r="A1786" s="4" t="s">
        <v>1560</v>
      </c>
      <c r="B1786" s="4" t="s">
        <v>1762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K1786" s="4">
        <f t="shared" si="27"/>
        <v>0</v>
      </c>
    </row>
    <row r="1787" spans="1:11" x14ac:dyDescent="0.3">
      <c r="A1787" s="4" t="s">
        <v>1564</v>
      </c>
      <c r="B1787" s="4" t="s">
        <v>1762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K1787" s="4">
        <f t="shared" si="27"/>
        <v>0</v>
      </c>
    </row>
    <row r="1788" spans="1:11" x14ac:dyDescent="0.3">
      <c r="A1788" s="4" t="s">
        <v>1566</v>
      </c>
      <c r="B1788" s="4" t="s">
        <v>1762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K1788" s="4">
        <f t="shared" si="27"/>
        <v>0</v>
      </c>
    </row>
    <row r="1789" spans="1:11" x14ac:dyDescent="0.3">
      <c r="A1789" s="4" t="s">
        <v>1567</v>
      </c>
      <c r="B1789" s="4" t="s">
        <v>1762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K1789" s="4">
        <f t="shared" si="27"/>
        <v>0</v>
      </c>
    </row>
    <row r="1790" spans="1:11" x14ac:dyDescent="0.3">
      <c r="A1790" s="4" t="s">
        <v>1568</v>
      </c>
      <c r="B1790" s="4" t="s">
        <v>1762</v>
      </c>
      <c r="C1790" s="1">
        <v>2536.98</v>
      </c>
      <c r="D1790" s="1">
        <v>1267.463</v>
      </c>
      <c r="E1790" s="1">
        <v>49.959499999999998</v>
      </c>
      <c r="F1790" s="1">
        <v>534.15</v>
      </c>
      <c r="G1790" s="1">
        <v>232.8</v>
      </c>
      <c r="H1790" s="1">
        <v>43.583199999999998</v>
      </c>
      <c r="K1790" s="4">
        <f t="shared" si="27"/>
        <v>43.583199999999998</v>
      </c>
    </row>
    <row r="1791" spans="1:11" x14ac:dyDescent="0.3">
      <c r="A1791" s="4" t="s">
        <v>1569</v>
      </c>
      <c r="B1791" s="4" t="s">
        <v>1762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K1791" s="4">
        <f t="shared" si="27"/>
        <v>0</v>
      </c>
    </row>
    <row r="1792" spans="1:11" x14ac:dyDescent="0.3">
      <c r="A1792" s="4" t="s">
        <v>1570</v>
      </c>
      <c r="B1792" s="4" t="s">
        <v>1762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K1792" s="4">
        <f t="shared" si="27"/>
        <v>0</v>
      </c>
    </row>
    <row r="1793" spans="1:11" x14ac:dyDescent="0.3">
      <c r="A1793" s="4" t="s">
        <v>1571</v>
      </c>
      <c r="B1793" s="4" t="s">
        <v>1762</v>
      </c>
      <c r="C1793" s="1">
        <v>2250</v>
      </c>
      <c r="D1793" s="1">
        <v>478.2</v>
      </c>
      <c r="E1793" s="1">
        <v>21.253299999999999</v>
      </c>
      <c r="F1793" s="1">
        <v>0</v>
      </c>
      <c r="G1793" s="1">
        <v>0</v>
      </c>
      <c r="H1793" s="1">
        <v>0</v>
      </c>
      <c r="K1793" s="4">
        <f t="shared" si="27"/>
        <v>0</v>
      </c>
    </row>
    <row r="1794" spans="1:11" x14ac:dyDescent="0.3">
      <c r="A1794" s="4" t="s">
        <v>1572</v>
      </c>
      <c r="B1794" s="4" t="s">
        <v>1762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K1794" s="4">
        <f t="shared" si="27"/>
        <v>0</v>
      </c>
    </row>
    <row r="1795" spans="1:11" x14ac:dyDescent="0.3">
      <c r="A1795" s="4" t="s">
        <v>1573</v>
      </c>
      <c r="B1795" s="4" t="s">
        <v>1762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K1795" s="4">
        <f t="shared" ref="K1795:K1858" si="28">IF(ISERROR(VLOOKUP($A1795,$M:$N,2,FALSE)=TRUE),0,VLOOKUP($A1795,$M:$N,2,FALSE))</f>
        <v>0</v>
      </c>
    </row>
    <row r="1796" spans="1:11" x14ac:dyDescent="0.3">
      <c r="A1796" s="4" t="s">
        <v>1576</v>
      </c>
      <c r="B1796" s="4" t="s">
        <v>1762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K1796" s="4">
        <f t="shared" si="28"/>
        <v>0</v>
      </c>
    </row>
    <row r="1797" spans="1:11" x14ac:dyDescent="0.3">
      <c r="A1797" s="4" t="s">
        <v>1577</v>
      </c>
      <c r="B1797" s="4" t="s">
        <v>1762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K1797" s="4">
        <f t="shared" si="28"/>
        <v>0</v>
      </c>
    </row>
    <row r="1798" spans="1:11" x14ac:dyDescent="0.3">
      <c r="A1798" s="4" t="s">
        <v>1578</v>
      </c>
      <c r="B1798" s="4" t="s">
        <v>1762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K1798" s="4">
        <f t="shared" si="28"/>
        <v>0</v>
      </c>
    </row>
    <row r="1799" spans="1:11" x14ac:dyDescent="0.3">
      <c r="A1799" s="4" t="s">
        <v>1579</v>
      </c>
      <c r="B1799" s="4" t="s">
        <v>1762</v>
      </c>
      <c r="C1799" s="1">
        <v>789.88</v>
      </c>
      <c r="D1799" s="1">
        <v>360.76</v>
      </c>
      <c r="E1799" s="1">
        <v>45.672699999999999</v>
      </c>
      <c r="F1799" s="1">
        <v>2598.9899999999998</v>
      </c>
      <c r="G1799" s="1">
        <v>1282.1275000000001</v>
      </c>
      <c r="H1799" s="1">
        <v>49.331699999999998</v>
      </c>
      <c r="K1799" s="4">
        <f t="shared" si="28"/>
        <v>49.331699999999998</v>
      </c>
    </row>
    <row r="1800" spans="1:11" x14ac:dyDescent="0.3">
      <c r="A1800" s="4" t="s">
        <v>1581</v>
      </c>
      <c r="B1800" s="4" t="s">
        <v>1762</v>
      </c>
      <c r="C1800" s="1">
        <v>349.34</v>
      </c>
      <c r="D1800" s="1">
        <v>232.79599999999999</v>
      </c>
      <c r="E1800" s="1">
        <v>66.638800000000003</v>
      </c>
      <c r="F1800" s="1">
        <v>491.11</v>
      </c>
      <c r="G1800" s="1">
        <v>294.96199999999999</v>
      </c>
      <c r="H1800" s="1">
        <v>60.060200000000002</v>
      </c>
      <c r="K1800" s="4">
        <f t="shared" si="28"/>
        <v>60.060200000000002</v>
      </c>
    </row>
    <row r="1801" spans="1:11" x14ac:dyDescent="0.3">
      <c r="A1801" s="4" t="s">
        <v>1583</v>
      </c>
      <c r="B1801" s="4" t="s">
        <v>1762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K1801" s="4">
        <f t="shared" si="28"/>
        <v>0</v>
      </c>
    </row>
    <row r="1802" spans="1:11" x14ac:dyDescent="0.3">
      <c r="A1802" s="4" t="s">
        <v>1584</v>
      </c>
      <c r="B1802" s="4" t="s">
        <v>1762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K1802" s="4">
        <f t="shared" si="28"/>
        <v>0</v>
      </c>
    </row>
    <row r="1803" spans="1:11" x14ac:dyDescent="0.3">
      <c r="A1803" s="4" t="s">
        <v>1585</v>
      </c>
      <c r="B1803" s="4" t="s">
        <v>1762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K1803" s="4">
        <f t="shared" si="28"/>
        <v>0</v>
      </c>
    </row>
    <row r="1804" spans="1:11" x14ac:dyDescent="0.3">
      <c r="A1804" s="4" t="s">
        <v>1586</v>
      </c>
      <c r="B1804" s="4" t="s">
        <v>1762</v>
      </c>
      <c r="C1804" s="1">
        <v>420</v>
      </c>
      <c r="D1804" s="1">
        <v>323.45</v>
      </c>
      <c r="E1804" s="1">
        <v>77.011899999999997</v>
      </c>
      <c r="F1804" s="1">
        <v>500</v>
      </c>
      <c r="G1804" s="1">
        <v>387.57</v>
      </c>
      <c r="H1804" s="1">
        <v>77.513999999999996</v>
      </c>
      <c r="K1804" s="4">
        <f t="shared" si="28"/>
        <v>77.513999999999996</v>
      </c>
    </row>
    <row r="1805" spans="1:11" x14ac:dyDescent="0.3">
      <c r="A1805" s="4" t="s">
        <v>1937</v>
      </c>
      <c r="B1805" s="4" t="s">
        <v>1762</v>
      </c>
      <c r="C1805" s="1">
        <v>0</v>
      </c>
      <c r="D1805" s="1">
        <v>0</v>
      </c>
      <c r="E1805" s="1">
        <v>0</v>
      </c>
      <c r="F1805" s="1">
        <v>1000</v>
      </c>
      <c r="G1805" s="1">
        <v>815.7</v>
      </c>
      <c r="H1805" s="1">
        <v>81.569999999999993</v>
      </c>
      <c r="K1805" s="4">
        <f t="shared" si="28"/>
        <v>81.569999999999993</v>
      </c>
    </row>
    <row r="1806" spans="1:11" x14ac:dyDescent="0.3">
      <c r="A1806" s="4" t="s">
        <v>1587</v>
      </c>
      <c r="B1806" s="4" t="s">
        <v>1762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K1806" s="4">
        <f t="shared" si="28"/>
        <v>0</v>
      </c>
    </row>
    <row r="1807" spans="1:11" x14ac:dyDescent="0.3">
      <c r="A1807" s="4" t="s">
        <v>1588</v>
      </c>
      <c r="B1807" s="4" t="s">
        <v>1762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K1807" s="4">
        <f t="shared" si="28"/>
        <v>0</v>
      </c>
    </row>
    <row r="1808" spans="1:11" x14ac:dyDescent="0.3">
      <c r="A1808" s="4" t="s">
        <v>1589</v>
      </c>
      <c r="B1808" s="4" t="s">
        <v>1762</v>
      </c>
      <c r="C1808" s="1">
        <v>2572.9299999999998</v>
      </c>
      <c r="D1808" s="1">
        <v>1055.0260000000001</v>
      </c>
      <c r="E1808" s="1">
        <v>41.004800000000003</v>
      </c>
      <c r="F1808" s="1">
        <v>1623.43</v>
      </c>
      <c r="G1808" s="1">
        <v>576.60799999999995</v>
      </c>
      <c r="H1808" s="1">
        <v>35.517800000000001</v>
      </c>
      <c r="K1808" s="4">
        <f t="shared" si="28"/>
        <v>35.517800000000001</v>
      </c>
    </row>
    <row r="1809" spans="1:11" x14ac:dyDescent="0.3">
      <c r="A1809" s="4" t="s">
        <v>1590</v>
      </c>
      <c r="B1809" s="4" t="s">
        <v>1762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K1809" s="4">
        <f t="shared" si="28"/>
        <v>0</v>
      </c>
    </row>
    <row r="1810" spans="1:11" x14ac:dyDescent="0.3">
      <c r="A1810" s="4" t="s">
        <v>1592</v>
      </c>
      <c r="B1810" s="4" t="s">
        <v>1762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K1810" s="4">
        <f t="shared" si="28"/>
        <v>0</v>
      </c>
    </row>
    <row r="1811" spans="1:11" x14ac:dyDescent="0.3">
      <c r="A1811" s="4" t="s">
        <v>1593</v>
      </c>
      <c r="B1811" s="4" t="s">
        <v>1762</v>
      </c>
      <c r="C1811" s="1">
        <v>105.42</v>
      </c>
      <c r="D1811" s="1">
        <v>65.569999999999993</v>
      </c>
      <c r="E1811" s="1">
        <v>62.198799999999999</v>
      </c>
      <c r="F1811" s="1">
        <v>0</v>
      </c>
      <c r="G1811" s="1">
        <v>0</v>
      </c>
      <c r="H1811" s="1">
        <v>0</v>
      </c>
      <c r="K1811" s="4">
        <f t="shared" si="28"/>
        <v>0</v>
      </c>
    </row>
    <row r="1812" spans="1:11" x14ac:dyDescent="0.3">
      <c r="A1812" s="4" t="s">
        <v>1594</v>
      </c>
      <c r="B1812" s="4" t="s">
        <v>1762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K1812" s="4">
        <f t="shared" si="28"/>
        <v>0</v>
      </c>
    </row>
    <row r="1813" spans="1:11" x14ac:dyDescent="0.3">
      <c r="A1813" s="4" t="s">
        <v>1595</v>
      </c>
      <c r="B1813" s="4" t="s">
        <v>1762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K1813" s="4">
        <f t="shared" si="28"/>
        <v>0</v>
      </c>
    </row>
    <row r="1814" spans="1:11" x14ac:dyDescent="0.3">
      <c r="A1814" s="4" t="s">
        <v>1596</v>
      </c>
      <c r="B1814" s="4" t="s">
        <v>1762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K1814" s="4">
        <f t="shared" si="28"/>
        <v>0</v>
      </c>
    </row>
    <row r="1815" spans="1:11" x14ac:dyDescent="0.3">
      <c r="A1815" s="4" t="s">
        <v>1599</v>
      </c>
      <c r="B1815" s="4" t="s">
        <v>1762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K1815" s="4">
        <f t="shared" si="28"/>
        <v>0</v>
      </c>
    </row>
    <row r="1816" spans="1:11" x14ac:dyDescent="0.3">
      <c r="A1816" s="4" t="s">
        <v>1600</v>
      </c>
      <c r="B1816" s="4" t="s">
        <v>1762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K1816" s="4">
        <f t="shared" si="28"/>
        <v>0</v>
      </c>
    </row>
    <row r="1817" spans="1:11" x14ac:dyDescent="0.3">
      <c r="A1817" s="4" t="s">
        <v>1601</v>
      </c>
      <c r="B1817" s="4" t="s">
        <v>1762</v>
      </c>
      <c r="C1817" s="1">
        <v>4960.62</v>
      </c>
      <c r="D1817" s="1">
        <v>2420.8200000000002</v>
      </c>
      <c r="E1817" s="1">
        <v>48.800699999999999</v>
      </c>
      <c r="F1817" s="1">
        <v>0</v>
      </c>
      <c r="G1817" s="1">
        <v>0</v>
      </c>
      <c r="H1817" s="1">
        <v>0</v>
      </c>
      <c r="K1817" s="4">
        <f t="shared" si="28"/>
        <v>0</v>
      </c>
    </row>
    <row r="1818" spans="1:11" x14ac:dyDescent="0.3">
      <c r="A1818" s="4" t="s">
        <v>1602</v>
      </c>
      <c r="B1818" s="4" t="s">
        <v>1762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K1818" s="4">
        <f t="shared" si="28"/>
        <v>0</v>
      </c>
    </row>
    <row r="1819" spans="1:11" x14ac:dyDescent="0.3">
      <c r="A1819" s="4" t="s">
        <v>1603</v>
      </c>
      <c r="B1819" s="4" t="s">
        <v>1762</v>
      </c>
      <c r="C1819" s="1">
        <v>3603.86</v>
      </c>
      <c r="D1819" s="1">
        <v>1789.96</v>
      </c>
      <c r="E1819" s="1">
        <v>49.6678</v>
      </c>
      <c r="F1819" s="1">
        <v>2401.4699999999998</v>
      </c>
      <c r="G1819" s="1">
        <v>1197.18</v>
      </c>
      <c r="H1819" s="1">
        <v>49.851900000000001</v>
      </c>
      <c r="K1819" s="4">
        <f t="shared" si="28"/>
        <v>49.851900000000001</v>
      </c>
    </row>
    <row r="1820" spans="1:11" x14ac:dyDescent="0.3">
      <c r="A1820" s="4" t="s">
        <v>1605</v>
      </c>
      <c r="B1820" s="4" t="s">
        <v>1762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K1820" s="4">
        <f t="shared" si="28"/>
        <v>0</v>
      </c>
    </row>
    <row r="1821" spans="1:11" x14ac:dyDescent="0.3">
      <c r="A1821" s="4" t="s">
        <v>1606</v>
      </c>
      <c r="B1821" s="4" t="s">
        <v>1762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K1821" s="4">
        <f t="shared" si="28"/>
        <v>0</v>
      </c>
    </row>
    <row r="1822" spans="1:11" x14ac:dyDescent="0.3">
      <c r="A1822" s="4" t="s">
        <v>1607</v>
      </c>
      <c r="B1822" s="4" t="s">
        <v>1762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K1822" s="4">
        <f t="shared" si="28"/>
        <v>0</v>
      </c>
    </row>
    <row r="1823" spans="1:11" x14ac:dyDescent="0.3">
      <c r="A1823" s="4" t="s">
        <v>1608</v>
      </c>
      <c r="B1823" s="4" t="s">
        <v>1762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K1823" s="4">
        <f t="shared" si="28"/>
        <v>0</v>
      </c>
    </row>
    <row r="1824" spans="1:11" x14ac:dyDescent="0.3">
      <c r="A1824" s="4" t="s">
        <v>1609</v>
      </c>
      <c r="B1824" s="4" t="s">
        <v>1762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K1824" s="4">
        <f t="shared" si="28"/>
        <v>0</v>
      </c>
    </row>
    <row r="1825" spans="1:11" x14ac:dyDescent="0.3">
      <c r="A1825" s="4" t="s">
        <v>1612</v>
      </c>
      <c r="B1825" s="4" t="s">
        <v>1762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K1825" s="4">
        <f t="shared" si="28"/>
        <v>0</v>
      </c>
    </row>
    <row r="1826" spans="1:11" x14ac:dyDescent="0.3">
      <c r="A1826" s="4" t="s">
        <v>1613</v>
      </c>
      <c r="B1826" s="4" t="s">
        <v>1762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K1826" s="4">
        <f t="shared" si="28"/>
        <v>0</v>
      </c>
    </row>
    <row r="1827" spans="1:11" x14ac:dyDescent="0.3">
      <c r="A1827" s="4" t="s">
        <v>1614</v>
      </c>
      <c r="B1827" s="4" t="s">
        <v>1762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K1827" s="4">
        <f t="shared" si="28"/>
        <v>0</v>
      </c>
    </row>
    <row r="1828" spans="1:11" x14ac:dyDescent="0.3">
      <c r="A1828" s="4" t="s">
        <v>1615</v>
      </c>
      <c r="B1828" s="4" t="s">
        <v>1762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K1828" s="4">
        <f t="shared" si="28"/>
        <v>0</v>
      </c>
    </row>
    <row r="1829" spans="1:11" x14ac:dyDescent="0.3">
      <c r="A1829" s="4" t="s">
        <v>1616</v>
      </c>
      <c r="B1829" s="4" t="s">
        <v>1762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K1829" s="4">
        <f t="shared" si="28"/>
        <v>0</v>
      </c>
    </row>
    <row r="1830" spans="1:11" x14ac:dyDescent="0.3">
      <c r="A1830" s="4" t="s">
        <v>1617</v>
      </c>
      <c r="B1830" s="4" t="s">
        <v>1762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K1830" s="4">
        <f t="shared" si="28"/>
        <v>0</v>
      </c>
    </row>
    <row r="1831" spans="1:11" x14ac:dyDescent="0.3">
      <c r="A1831" s="4" t="s">
        <v>1618</v>
      </c>
      <c r="B1831" s="4" t="s">
        <v>1762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K1831" s="4">
        <f t="shared" si="28"/>
        <v>0</v>
      </c>
    </row>
    <row r="1832" spans="1:11" x14ac:dyDescent="0.3">
      <c r="A1832" s="4" t="s">
        <v>1619</v>
      </c>
      <c r="B1832" s="4" t="s">
        <v>1762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K1832" s="4">
        <f t="shared" si="28"/>
        <v>0</v>
      </c>
    </row>
    <row r="1833" spans="1:11" x14ac:dyDescent="0.3">
      <c r="A1833" s="4" t="s">
        <v>1620</v>
      </c>
      <c r="B1833" s="4" t="s">
        <v>1762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K1833" s="4">
        <f t="shared" si="28"/>
        <v>0</v>
      </c>
    </row>
    <row r="1834" spans="1:11" x14ac:dyDescent="0.3">
      <c r="A1834" s="4" t="s">
        <v>1621</v>
      </c>
      <c r="B1834" s="4" t="s">
        <v>1762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K1834" s="4">
        <f t="shared" si="28"/>
        <v>0</v>
      </c>
    </row>
    <row r="1835" spans="1:11" x14ac:dyDescent="0.3">
      <c r="A1835" s="4" t="s">
        <v>1623</v>
      </c>
      <c r="B1835" s="4" t="s">
        <v>1762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K1835" s="4">
        <f t="shared" si="28"/>
        <v>0</v>
      </c>
    </row>
    <row r="1836" spans="1:11" x14ac:dyDescent="0.3">
      <c r="A1836" s="4" t="s">
        <v>1624</v>
      </c>
      <c r="B1836" s="4" t="s">
        <v>1762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K1836" s="4">
        <f t="shared" si="28"/>
        <v>0</v>
      </c>
    </row>
    <row r="1837" spans="1:11" x14ac:dyDescent="0.3">
      <c r="A1837" s="4" t="s">
        <v>1626</v>
      </c>
      <c r="B1837" s="4" t="s">
        <v>1762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K1837" s="4">
        <f t="shared" si="28"/>
        <v>0</v>
      </c>
    </row>
    <row r="1838" spans="1:11" x14ac:dyDescent="0.3">
      <c r="A1838" s="4" t="s">
        <v>1627</v>
      </c>
      <c r="B1838" s="4" t="s">
        <v>1762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K1838" s="4">
        <f t="shared" si="28"/>
        <v>0</v>
      </c>
    </row>
    <row r="1839" spans="1:11" x14ac:dyDescent="0.3">
      <c r="A1839" s="4" t="s">
        <v>1628</v>
      </c>
      <c r="B1839" s="4" t="s">
        <v>1762</v>
      </c>
      <c r="C1839" s="1">
        <v>300</v>
      </c>
      <c r="D1839" s="1">
        <v>300</v>
      </c>
      <c r="E1839" s="1">
        <v>100</v>
      </c>
      <c r="F1839" s="1">
        <v>0</v>
      </c>
      <c r="G1839" s="1">
        <v>0</v>
      </c>
      <c r="H1839" s="1">
        <v>0</v>
      </c>
      <c r="K1839" s="4">
        <f t="shared" si="28"/>
        <v>0</v>
      </c>
    </row>
    <row r="1840" spans="1:11" x14ac:dyDescent="0.3">
      <c r="A1840" s="4" t="s">
        <v>1765</v>
      </c>
      <c r="B1840" s="4" t="s">
        <v>1762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K1840" s="4">
        <f t="shared" si="28"/>
        <v>0</v>
      </c>
    </row>
    <row r="1841" spans="1:11" x14ac:dyDescent="0.3">
      <c r="A1841" s="4" t="s">
        <v>1630</v>
      </c>
      <c r="B1841" s="4" t="s">
        <v>1762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K1841" s="4">
        <f t="shared" si="28"/>
        <v>0</v>
      </c>
    </row>
    <row r="1842" spans="1:11" x14ac:dyDescent="0.3">
      <c r="A1842" s="4" t="s">
        <v>1917</v>
      </c>
      <c r="B1842" s="4" t="s">
        <v>1762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K1842" s="4">
        <f t="shared" si="28"/>
        <v>0</v>
      </c>
    </row>
    <row r="1843" spans="1:11" x14ac:dyDescent="0.3">
      <c r="A1843" s="4" t="s">
        <v>1631</v>
      </c>
      <c r="B1843" s="4" t="s">
        <v>1762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K1843" s="4">
        <f t="shared" si="28"/>
        <v>0</v>
      </c>
    </row>
    <row r="1844" spans="1:11" x14ac:dyDescent="0.3">
      <c r="A1844" s="4" t="s">
        <v>1632</v>
      </c>
      <c r="B1844" s="4" t="s">
        <v>1762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K1844" s="4">
        <f t="shared" si="28"/>
        <v>0</v>
      </c>
    </row>
    <row r="1845" spans="1:11" x14ac:dyDescent="0.3">
      <c r="A1845" s="4" t="s">
        <v>1633</v>
      </c>
      <c r="B1845" s="4" t="s">
        <v>1762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K1845" s="4">
        <f t="shared" si="28"/>
        <v>0</v>
      </c>
    </row>
    <row r="1846" spans="1:11" x14ac:dyDescent="0.3">
      <c r="A1846" s="4" t="s">
        <v>1634</v>
      </c>
      <c r="B1846" s="4" t="s">
        <v>1762</v>
      </c>
      <c r="C1846" s="1">
        <v>1200</v>
      </c>
      <c r="D1846" s="1">
        <v>375</v>
      </c>
      <c r="E1846" s="1">
        <v>31.25</v>
      </c>
      <c r="F1846" s="1">
        <v>1499</v>
      </c>
      <c r="G1846" s="1">
        <v>498.5</v>
      </c>
      <c r="H1846" s="1">
        <v>33.255499999999998</v>
      </c>
      <c r="K1846" s="4">
        <f t="shared" si="28"/>
        <v>33.255499999999998</v>
      </c>
    </row>
    <row r="1847" spans="1:11" x14ac:dyDescent="0.3">
      <c r="A1847" s="4" t="s">
        <v>1637</v>
      </c>
      <c r="B1847" s="4" t="s">
        <v>1762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K1847" s="4">
        <f t="shared" si="28"/>
        <v>0</v>
      </c>
    </row>
    <row r="1848" spans="1:11" x14ac:dyDescent="0.3">
      <c r="A1848" s="4" t="s">
        <v>1638</v>
      </c>
      <c r="B1848" s="4" t="s">
        <v>1762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K1848" s="4">
        <f t="shared" si="28"/>
        <v>0</v>
      </c>
    </row>
    <row r="1849" spans="1:11" x14ac:dyDescent="0.3">
      <c r="A1849" s="4" t="s">
        <v>1639</v>
      </c>
      <c r="B1849" s="4" t="s">
        <v>1762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K1849" s="4">
        <f t="shared" si="28"/>
        <v>0</v>
      </c>
    </row>
    <row r="1850" spans="1:11" x14ac:dyDescent="0.3">
      <c r="A1850" s="4" t="s">
        <v>1640</v>
      </c>
      <c r="B1850" s="4" t="s">
        <v>1762</v>
      </c>
      <c r="C1850" s="1">
        <v>746.32</v>
      </c>
      <c r="D1850" s="1">
        <v>268.16000000000003</v>
      </c>
      <c r="E1850" s="1">
        <v>35.930900000000001</v>
      </c>
      <c r="F1850" s="1">
        <v>1722.54</v>
      </c>
      <c r="G1850" s="1">
        <v>604.16</v>
      </c>
      <c r="H1850" s="1">
        <v>35.073700000000002</v>
      </c>
      <c r="K1850" s="4">
        <f t="shared" si="28"/>
        <v>35.073700000000002</v>
      </c>
    </row>
    <row r="1851" spans="1:11" x14ac:dyDescent="0.3">
      <c r="A1851" s="4" t="s">
        <v>1641</v>
      </c>
      <c r="B1851" s="4" t="s">
        <v>1762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K1851" s="4">
        <f t="shared" si="28"/>
        <v>0</v>
      </c>
    </row>
    <row r="1852" spans="1:11" x14ac:dyDescent="0.3">
      <c r="A1852" s="4" t="s">
        <v>1644</v>
      </c>
      <c r="B1852" s="4" t="s">
        <v>1762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K1852" s="4">
        <f t="shared" si="28"/>
        <v>0</v>
      </c>
    </row>
    <row r="1853" spans="1:11" x14ac:dyDescent="0.3">
      <c r="A1853" s="4" t="s">
        <v>1645</v>
      </c>
      <c r="B1853" s="4" t="s">
        <v>1762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K1853" s="4">
        <f t="shared" si="28"/>
        <v>0</v>
      </c>
    </row>
    <row r="1854" spans="1:11" x14ac:dyDescent="0.3">
      <c r="A1854" s="4" t="s">
        <v>1646</v>
      </c>
      <c r="B1854" s="4" t="s">
        <v>1762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K1854" s="4">
        <f t="shared" si="28"/>
        <v>0</v>
      </c>
    </row>
    <row r="1855" spans="1:11" x14ac:dyDescent="0.3">
      <c r="A1855" s="4" t="s">
        <v>1647</v>
      </c>
      <c r="B1855" s="4" t="s">
        <v>1762</v>
      </c>
      <c r="C1855" s="1">
        <v>302.64</v>
      </c>
      <c r="D1855" s="1">
        <v>220.04</v>
      </c>
      <c r="E1855" s="1">
        <v>72.706800000000001</v>
      </c>
      <c r="F1855" s="1">
        <v>0</v>
      </c>
      <c r="G1855" s="1">
        <v>0</v>
      </c>
      <c r="H1855" s="1">
        <v>0</v>
      </c>
      <c r="K1855" s="4">
        <f t="shared" si="28"/>
        <v>0</v>
      </c>
    </row>
    <row r="1856" spans="1:11" x14ac:dyDescent="0.3">
      <c r="A1856" s="4" t="s">
        <v>1649</v>
      </c>
      <c r="B1856" s="4" t="s">
        <v>1762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K1856" s="4">
        <f t="shared" si="28"/>
        <v>0</v>
      </c>
    </row>
    <row r="1857" spans="1:11" x14ac:dyDescent="0.3">
      <c r="A1857" s="4" t="s">
        <v>1650</v>
      </c>
      <c r="B1857" s="4" t="s">
        <v>1762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K1857" s="4">
        <f t="shared" si="28"/>
        <v>0</v>
      </c>
    </row>
    <row r="1858" spans="1:11" x14ac:dyDescent="0.3">
      <c r="A1858" s="4" t="s">
        <v>1651</v>
      </c>
      <c r="B1858" s="4" t="s">
        <v>1762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K1858" s="4">
        <f t="shared" si="28"/>
        <v>0</v>
      </c>
    </row>
    <row r="1859" spans="1:11" x14ac:dyDescent="0.3">
      <c r="A1859" s="4" t="s">
        <v>1652</v>
      </c>
      <c r="B1859" s="4" t="s">
        <v>1762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K1859" s="4">
        <f t="shared" ref="K1859:K1922" si="29">IF(ISERROR(VLOOKUP($A1859,$M:$N,2,FALSE)=TRUE),0,VLOOKUP($A1859,$M:$N,2,FALSE))</f>
        <v>0</v>
      </c>
    </row>
    <row r="1860" spans="1:11" x14ac:dyDescent="0.3">
      <c r="A1860" s="4" t="s">
        <v>1653</v>
      </c>
      <c r="B1860" s="4" t="s">
        <v>1762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K1860" s="4">
        <f t="shared" si="29"/>
        <v>0</v>
      </c>
    </row>
    <row r="1861" spans="1:11" x14ac:dyDescent="0.3">
      <c r="A1861" s="4" t="s">
        <v>1654</v>
      </c>
      <c r="B1861" s="4" t="s">
        <v>1762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K1861" s="4">
        <f t="shared" si="29"/>
        <v>0</v>
      </c>
    </row>
    <row r="1862" spans="1:11" x14ac:dyDescent="0.3">
      <c r="A1862" s="4" t="s">
        <v>1658</v>
      </c>
      <c r="B1862" s="4" t="s">
        <v>1762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K1862" s="4">
        <f t="shared" si="29"/>
        <v>0</v>
      </c>
    </row>
    <row r="1863" spans="1:11" x14ac:dyDescent="0.3">
      <c r="A1863" s="4" t="s">
        <v>1659</v>
      </c>
      <c r="B1863" s="4" t="s">
        <v>1762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K1863" s="4">
        <f t="shared" si="29"/>
        <v>0</v>
      </c>
    </row>
    <row r="1864" spans="1:11" x14ac:dyDescent="0.3">
      <c r="A1864" s="4" t="s">
        <v>1660</v>
      </c>
      <c r="B1864" s="4" t="s">
        <v>1762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K1864" s="4">
        <f t="shared" si="29"/>
        <v>0</v>
      </c>
    </row>
    <row r="1865" spans="1:11" x14ac:dyDescent="0.3">
      <c r="A1865" s="4" t="s">
        <v>1661</v>
      </c>
      <c r="B1865" s="4" t="s">
        <v>1762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K1865" s="4">
        <f t="shared" si="29"/>
        <v>0</v>
      </c>
    </row>
    <row r="1866" spans="1:11" x14ac:dyDescent="0.3">
      <c r="A1866" s="4" t="s">
        <v>1662</v>
      </c>
      <c r="B1866" s="4" t="s">
        <v>1762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K1866" s="4">
        <f t="shared" si="29"/>
        <v>0</v>
      </c>
    </row>
    <row r="1867" spans="1:11" x14ac:dyDescent="0.3">
      <c r="A1867" s="4" t="s">
        <v>1663</v>
      </c>
      <c r="B1867" s="4" t="s">
        <v>1762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K1867" s="4">
        <f t="shared" si="29"/>
        <v>0</v>
      </c>
    </row>
    <row r="1868" spans="1:11" x14ac:dyDescent="0.3">
      <c r="A1868" s="4" t="s">
        <v>1664</v>
      </c>
      <c r="B1868" s="4" t="s">
        <v>1762</v>
      </c>
      <c r="C1868" s="1">
        <v>343</v>
      </c>
      <c r="D1868" s="1">
        <v>134.05000000000001</v>
      </c>
      <c r="E1868" s="1">
        <v>39.081600000000002</v>
      </c>
      <c r="F1868" s="1">
        <v>4639.2</v>
      </c>
      <c r="G1868" s="1">
        <v>3063.84</v>
      </c>
      <c r="H1868" s="1">
        <v>66.042400000000001</v>
      </c>
      <c r="K1868" s="4">
        <f t="shared" si="29"/>
        <v>66.042400000000001</v>
      </c>
    </row>
    <row r="1869" spans="1:11" x14ac:dyDescent="0.3">
      <c r="A1869" s="4" t="s">
        <v>1666</v>
      </c>
      <c r="B1869" s="4" t="s">
        <v>1762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K1869" s="4">
        <f t="shared" si="29"/>
        <v>0</v>
      </c>
    </row>
    <row r="1870" spans="1:11" x14ac:dyDescent="0.3">
      <c r="A1870" s="4" t="s">
        <v>1667</v>
      </c>
      <c r="B1870" s="4" t="s">
        <v>1762</v>
      </c>
      <c r="C1870" s="1">
        <v>19383.900000000001</v>
      </c>
      <c r="D1870" s="1">
        <v>6384.9</v>
      </c>
      <c r="E1870" s="1">
        <v>32.939100000000003</v>
      </c>
      <c r="F1870" s="1">
        <v>17426.68</v>
      </c>
      <c r="G1870" s="1">
        <v>6387.71</v>
      </c>
      <c r="H1870" s="1">
        <v>36.654699999999998</v>
      </c>
      <c r="K1870" s="4">
        <f t="shared" si="29"/>
        <v>36.654699999999998</v>
      </c>
    </row>
    <row r="1871" spans="1:11" x14ac:dyDescent="0.3">
      <c r="A1871" s="4" t="s">
        <v>1668</v>
      </c>
      <c r="B1871" s="4" t="s">
        <v>1762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K1871" s="4">
        <f t="shared" si="29"/>
        <v>0</v>
      </c>
    </row>
    <row r="1872" spans="1:11" x14ac:dyDescent="0.3">
      <c r="A1872" s="4" t="s">
        <v>1669</v>
      </c>
      <c r="B1872" s="4" t="s">
        <v>1762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K1872" s="4">
        <f t="shared" si="29"/>
        <v>0</v>
      </c>
    </row>
    <row r="1873" spans="1:13" x14ac:dyDescent="0.3">
      <c r="A1873" s="4" t="s">
        <v>1670</v>
      </c>
      <c r="B1873" s="4" t="s">
        <v>1762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K1873" s="4">
        <f t="shared" si="29"/>
        <v>0</v>
      </c>
    </row>
    <row r="1874" spans="1:13" x14ac:dyDescent="0.3">
      <c r="A1874" s="4" t="s">
        <v>1671</v>
      </c>
      <c r="B1874" s="4" t="s">
        <v>1762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K1874" s="4">
        <f t="shared" si="29"/>
        <v>0</v>
      </c>
    </row>
    <row r="1875" spans="1:13" x14ac:dyDescent="0.3">
      <c r="A1875" s="4" t="s">
        <v>1672</v>
      </c>
      <c r="B1875" s="4" t="s">
        <v>1762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K1875" s="4">
        <f t="shared" si="29"/>
        <v>0</v>
      </c>
    </row>
    <row r="1876" spans="1:13" x14ac:dyDescent="0.3">
      <c r="A1876" s="4" t="s">
        <v>1673</v>
      </c>
      <c r="B1876" s="4" t="s">
        <v>1762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K1876" s="4">
        <f t="shared" si="29"/>
        <v>0</v>
      </c>
    </row>
    <row r="1877" spans="1:13" x14ac:dyDescent="0.3">
      <c r="A1877" s="4" t="s">
        <v>1674</v>
      </c>
      <c r="B1877" s="4" t="s">
        <v>1762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K1877" s="4">
        <f t="shared" si="29"/>
        <v>0</v>
      </c>
      <c r="M1877" s="4"/>
    </row>
    <row r="1878" spans="1:13" x14ac:dyDescent="0.3">
      <c r="A1878" s="4" t="s">
        <v>1676</v>
      </c>
      <c r="B1878" s="4" t="s">
        <v>1762</v>
      </c>
      <c r="C1878" s="1">
        <v>0</v>
      </c>
      <c r="D1878" s="1">
        <v>0</v>
      </c>
      <c r="E1878" s="1">
        <v>0</v>
      </c>
      <c r="F1878" s="1">
        <v>2897.5</v>
      </c>
      <c r="G1878" s="1">
        <v>1362.3875</v>
      </c>
      <c r="H1878" s="1">
        <v>47.019399999999997</v>
      </c>
      <c r="K1878" s="4">
        <f t="shared" si="29"/>
        <v>47.019399999999997</v>
      </c>
    </row>
    <row r="1879" spans="1:13" x14ac:dyDescent="0.3">
      <c r="A1879" s="4" t="s">
        <v>1677</v>
      </c>
      <c r="B1879" s="4" t="s">
        <v>1762</v>
      </c>
      <c r="C1879" s="1">
        <v>0</v>
      </c>
      <c r="D1879" s="1">
        <v>0</v>
      </c>
      <c r="E1879" s="1">
        <v>0</v>
      </c>
      <c r="F1879" s="1">
        <v>1490.44</v>
      </c>
      <c r="G1879" s="1">
        <v>832.17</v>
      </c>
      <c r="H1879" s="1">
        <v>55.833799999999997</v>
      </c>
      <c r="K1879" s="4">
        <f t="shared" si="29"/>
        <v>55.833799999999997</v>
      </c>
    </row>
    <row r="1880" spans="1:13" x14ac:dyDescent="0.3">
      <c r="A1880" s="4" t="s">
        <v>1678</v>
      </c>
      <c r="B1880" s="4" t="s">
        <v>1762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K1880" s="4">
        <f t="shared" si="29"/>
        <v>0</v>
      </c>
    </row>
    <row r="1881" spans="1:13" x14ac:dyDescent="0.3">
      <c r="A1881" s="4" t="s">
        <v>1679</v>
      </c>
      <c r="B1881" s="4" t="s">
        <v>1762</v>
      </c>
      <c r="C1881" s="1">
        <v>2596.52</v>
      </c>
      <c r="D1881" s="1">
        <v>1058.6400000000001</v>
      </c>
      <c r="E1881" s="1">
        <v>40.7714</v>
      </c>
      <c r="F1881" s="1">
        <v>4890.8</v>
      </c>
      <c r="G1881" s="1">
        <v>2113.36</v>
      </c>
      <c r="H1881" s="1">
        <v>43.210900000000002</v>
      </c>
      <c r="K1881" s="4">
        <f t="shared" si="29"/>
        <v>43.210900000000002</v>
      </c>
    </row>
    <row r="1882" spans="1:13" x14ac:dyDescent="0.3">
      <c r="A1882" s="4" t="s">
        <v>1681</v>
      </c>
      <c r="B1882" s="4" t="s">
        <v>1762</v>
      </c>
      <c r="C1882" s="1">
        <v>1376.06</v>
      </c>
      <c r="D1882" s="1">
        <v>515.79240000000004</v>
      </c>
      <c r="E1882" s="1">
        <v>37.483199999999997</v>
      </c>
      <c r="F1882" s="1">
        <v>6289.54</v>
      </c>
      <c r="G1882" s="1">
        <v>2936</v>
      </c>
      <c r="H1882" s="1">
        <v>46.680599999999998</v>
      </c>
      <c r="K1882" s="4">
        <f t="shared" si="29"/>
        <v>46.680599999999998</v>
      </c>
    </row>
    <row r="1883" spans="1:13" x14ac:dyDescent="0.3">
      <c r="A1883" s="4" t="s">
        <v>1684</v>
      </c>
      <c r="B1883" s="4" t="s">
        <v>1762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4"/>
      <c r="J1883" s="4"/>
      <c r="K1883" s="4">
        <f t="shared" si="29"/>
        <v>0</v>
      </c>
    </row>
    <row r="1884" spans="1:13" x14ac:dyDescent="0.3">
      <c r="A1884" s="4" t="s">
        <v>1685</v>
      </c>
      <c r="B1884" s="4" t="s">
        <v>1762</v>
      </c>
      <c r="C1884" s="1">
        <v>5487</v>
      </c>
      <c r="D1884" s="1">
        <v>2641.22</v>
      </c>
      <c r="E1884" s="1">
        <v>48.135899999999999</v>
      </c>
      <c r="F1884" s="1">
        <v>0</v>
      </c>
      <c r="G1884" s="1">
        <v>0</v>
      </c>
      <c r="H1884" s="1">
        <v>0</v>
      </c>
      <c r="I1884" s="4"/>
      <c r="J1884" s="4"/>
      <c r="K1884" s="4">
        <f t="shared" si="29"/>
        <v>0</v>
      </c>
    </row>
    <row r="1885" spans="1:13" x14ac:dyDescent="0.3">
      <c r="A1885" s="4" t="s">
        <v>1686</v>
      </c>
      <c r="B1885" s="4" t="s">
        <v>1762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4"/>
      <c r="J1885" s="4"/>
      <c r="K1885" s="4">
        <f t="shared" si="29"/>
        <v>0</v>
      </c>
    </row>
    <row r="1886" spans="1:13" x14ac:dyDescent="0.3">
      <c r="A1886" s="4" t="s">
        <v>1687</v>
      </c>
      <c r="B1886" s="4" t="s">
        <v>1762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4"/>
      <c r="J1886" s="4"/>
      <c r="K1886" s="4">
        <f t="shared" si="29"/>
        <v>0</v>
      </c>
    </row>
    <row r="1887" spans="1:13" x14ac:dyDescent="0.3">
      <c r="A1887" s="4" t="s">
        <v>1689</v>
      </c>
      <c r="B1887" s="4" t="s">
        <v>1762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K1887" s="4">
        <f t="shared" si="29"/>
        <v>0</v>
      </c>
    </row>
    <row r="1888" spans="1:13" x14ac:dyDescent="0.3">
      <c r="A1888" s="4" t="s">
        <v>1690</v>
      </c>
      <c r="B1888" s="4" t="s">
        <v>1762</v>
      </c>
      <c r="C1888" s="1">
        <v>2744.2</v>
      </c>
      <c r="D1888" s="1">
        <v>765.45</v>
      </c>
      <c r="E1888" s="1">
        <v>27.8933</v>
      </c>
      <c r="F1888" s="1">
        <v>22064.2</v>
      </c>
      <c r="G1888" s="1">
        <v>5393.49</v>
      </c>
      <c r="H1888" s="1">
        <v>24.444500000000001</v>
      </c>
      <c r="K1888" s="4">
        <f t="shared" si="29"/>
        <v>24.444500000000001</v>
      </c>
    </row>
    <row r="1889" spans="1:11" x14ac:dyDescent="0.3">
      <c r="A1889" s="4" t="s">
        <v>1691</v>
      </c>
      <c r="B1889" s="4" t="s">
        <v>1762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K1889" s="4">
        <f t="shared" si="29"/>
        <v>0</v>
      </c>
    </row>
    <row r="1890" spans="1:11" x14ac:dyDescent="0.3">
      <c r="A1890" s="4" t="s">
        <v>1692</v>
      </c>
      <c r="B1890" s="4" t="s">
        <v>1762</v>
      </c>
      <c r="C1890" s="1">
        <v>102</v>
      </c>
      <c r="D1890" s="1">
        <v>64.504000000000005</v>
      </c>
      <c r="E1890" s="1">
        <v>63.239199999999997</v>
      </c>
      <c r="F1890" s="1">
        <v>197.76</v>
      </c>
      <c r="G1890" s="1">
        <v>123.45399999999999</v>
      </c>
      <c r="H1890" s="1">
        <v>62.426099999999998</v>
      </c>
      <c r="K1890" s="4">
        <f t="shared" si="29"/>
        <v>62.426099999999998</v>
      </c>
    </row>
    <row r="1891" spans="1:11" x14ac:dyDescent="0.3">
      <c r="A1891" s="4" t="s">
        <v>1693</v>
      </c>
      <c r="B1891" s="4" t="s">
        <v>1762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K1891" s="4">
        <f t="shared" si="29"/>
        <v>0</v>
      </c>
    </row>
    <row r="1892" spans="1:11" x14ac:dyDescent="0.3">
      <c r="A1892" s="4" t="s">
        <v>1694</v>
      </c>
      <c r="B1892" s="4" t="s">
        <v>1762</v>
      </c>
      <c r="C1892" s="1">
        <v>5444.12</v>
      </c>
      <c r="D1892" s="1">
        <v>2559.6799999999998</v>
      </c>
      <c r="E1892" s="1">
        <v>47.017299999999999</v>
      </c>
      <c r="F1892" s="1">
        <v>0</v>
      </c>
      <c r="G1892" s="1">
        <v>0</v>
      </c>
      <c r="H1892" s="1">
        <v>0</v>
      </c>
      <c r="K1892" s="4">
        <f t="shared" si="29"/>
        <v>0</v>
      </c>
    </row>
    <row r="1893" spans="1:11" x14ac:dyDescent="0.3">
      <c r="A1893" s="4" t="s">
        <v>1695</v>
      </c>
      <c r="B1893" s="4" t="s">
        <v>1762</v>
      </c>
      <c r="C1893" s="1">
        <v>0</v>
      </c>
      <c r="D1893" s="1">
        <v>0</v>
      </c>
      <c r="E1893" s="1">
        <v>0</v>
      </c>
      <c r="F1893" s="1">
        <v>270.64999999999998</v>
      </c>
      <c r="G1893" s="1">
        <v>164.63</v>
      </c>
      <c r="H1893" s="1">
        <v>60.827599999999997</v>
      </c>
      <c r="K1893" s="4">
        <f t="shared" si="29"/>
        <v>60.827599999999997</v>
      </c>
    </row>
    <row r="1894" spans="1:11" x14ac:dyDescent="0.3">
      <c r="A1894" s="4" t="s">
        <v>1943</v>
      </c>
      <c r="B1894" s="4" t="s">
        <v>1762</v>
      </c>
      <c r="C1894" s="1">
        <v>0</v>
      </c>
      <c r="D1894" s="1">
        <v>0</v>
      </c>
      <c r="E1894" s="1">
        <v>0</v>
      </c>
      <c r="F1894" s="1">
        <v>360</v>
      </c>
      <c r="G1894" s="1">
        <v>259.60000000000002</v>
      </c>
      <c r="H1894" s="1">
        <v>72.111099999999993</v>
      </c>
      <c r="K1894" s="4">
        <f t="shared" si="29"/>
        <v>72.111099999999993</v>
      </c>
    </row>
    <row r="1895" spans="1:11" x14ac:dyDescent="0.3">
      <c r="A1895" s="4" t="s">
        <v>1698</v>
      </c>
      <c r="B1895" s="4" t="s">
        <v>1762</v>
      </c>
      <c r="C1895" s="1">
        <v>0</v>
      </c>
      <c r="D1895" s="1">
        <v>0</v>
      </c>
      <c r="E1895" s="1">
        <v>0</v>
      </c>
      <c r="F1895" s="1">
        <v>890.59</v>
      </c>
      <c r="G1895" s="1">
        <v>556.43200000000002</v>
      </c>
      <c r="H1895" s="1">
        <v>62.478999999999999</v>
      </c>
      <c r="K1895" s="4">
        <f t="shared" si="29"/>
        <v>62.478999999999999</v>
      </c>
    </row>
    <row r="1896" spans="1:11" x14ac:dyDescent="0.3">
      <c r="A1896" s="4" t="s">
        <v>1699</v>
      </c>
      <c r="B1896" s="4" t="s">
        <v>1762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K1896" s="4">
        <f t="shared" si="29"/>
        <v>0</v>
      </c>
    </row>
    <row r="1897" spans="1:11" x14ac:dyDescent="0.3">
      <c r="A1897" s="4" t="s">
        <v>1700</v>
      </c>
      <c r="B1897" s="4" t="s">
        <v>1762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K1897" s="4">
        <f t="shared" si="29"/>
        <v>0</v>
      </c>
    </row>
    <row r="1898" spans="1:11" x14ac:dyDescent="0.3">
      <c r="A1898" s="4" t="s">
        <v>1701</v>
      </c>
      <c r="B1898" s="4" t="s">
        <v>1762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K1898" s="4">
        <f t="shared" si="29"/>
        <v>0</v>
      </c>
    </row>
    <row r="1899" spans="1:11" x14ac:dyDescent="0.3">
      <c r="A1899" s="4" t="s">
        <v>1702</v>
      </c>
      <c r="B1899" s="4" t="s">
        <v>1762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K1899" s="4">
        <f t="shared" si="29"/>
        <v>0</v>
      </c>
    </row>
    <row r="1900" spans="1:11" x14ac:dyDescent="0.3">
      <c r="A1900" s="4" t="s">
        <v>1703</v>
      </c>
      <c r="B1900" s="4" t="s">
        <v>1762</v>
      </c>
      <c r="C1900" s="1">
        <v>1440.4</v>
      </c>
      <c r="D1900" s="1">
        <v>726.45</v>
      </c>
      <c r="E1900" s="1">
        <v>50.433900000000001</v>
      </c>
      <c r="F1900" s="1">
        <v>9028.7999999999993</v>
      </c>
      <c r="G1900" s="1">
        <v>4718.7839999999997</v>
      </c>
      <c r="H1900" s="1">
        <v>52.263599999999997</v>
      </c>
      <c r="K1900" s="4">
        <f t="shared" si="29"/>
        <v>52.263599999999997</v>
      </c>
    </row>
    <row r="1901" spans="1:11" x14ac:dyDescent="0.3">
      <c r="A1901" s="4" t="s">
        <v>1704</v>
      </c>
      <c r="B1901" s="4" t="s">
        <v>1762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K1901" s="4">
        <f t="shared" si="29"/>
        <v>0</v>
      </c>
    </row>
    <row r="1902" spans="1:11" x14ac:dyDescent="0.3">
      <c r="A1902" s="4" t="s">
        <v>1705</v>
      </c>
      <c r="B1902" s="4" t="s">
        <v>1762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K1902" s="4">
        <f t="shared" si="29"/>
        <v>0</v>
      </c>
    </row>
    <row r="1903" spans="1:11" x14ac:dyDescent="0.3">
      <c r="A1903" s="4" t="s">
        <v>1706</v>
      </c>
      <c r="B1903" s="4" t="s">
        <v>1762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K1903" s="4">
        <f t="shared" si="29"/>
        <v>0</v>
      </c>
    </row>
    <row r="1904" spans="1:11" x14ac:dyDescent="0.3">
      <c r="A1904" s="4" t="s">
        <v>1707</v>
      </c>
      <c r="B1904" s="4" t="s">
        <v>1762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K1904" s="4">
        <f t="shared" si="29"/>
        <v>0</v>
      </c>
    </row>
    <row r="1905" spans="1:11" x14ac:dyDescent="0.3">
      <c r="A1905" s="4" t="s">
        <v>1710</v>
      </c>
      <c r="B1905" s="4" t="s">
        <v>1762</v>
      </c>
      <c r="C1905" s="1">
        <v>8287.0499999999993</v>
      </c>
      <c r="D1905" s="1">
        <v>3889.2240000000002</v>
      </c>
      <c r="E1905" s="1">
        <v>46.9313</v>
      </c>
      <c r="F1905" s="1">
        <v>7705.49</v>
      </c>
      <c r="G1905" s="1">
        <v>3600.317</v>
      </c>
      <c r="H1905" s="1">
        <v>46.723999999999997</v>
      </c>
      <c r="K1905" s="4">
        <f t="shared" si="29"/>
        <v>46.723999999999997</v>
      </c>
    </row>
    <row r="1906" spans="1:11" x14ac:dyDescent="0.3">
      <c r="A1906" s="4" t="s">
        <v>1711</v>
      </c>
      <c r="B1906" s="4" t="s">
        <v>1762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K1906" s="4">
        <f t="shared" si="29"/>
        <v>0</v>
      </c>
    </row>
    <row r="1907" spans="1:11" x14ac:dyDescent="0.3">
      <c r="A1907" s="4" t="s">
        <v>1712</v>
      </c>
      <c r="B1907" s="4" t="s">
        <v>1762</v>
      </c>
      <c r="C1907" s="1">
        <v>3107.45</v>
      </c>
      <c r="D1907" s="1">
        <v>2019.7260000000001</v>
      </c>
      <c r="E1907" s="1">
        <v>64.996200000000002</v>
      </c>
      <c r="F1907" s="1">
        <v>1771.2</v>
      </c>
      <c r="G1907" s="1">
        <v>1104.9455</v>
      </c>
      <c r="H1907" s="1">
        <v>62.384</v>
      </c>
      <c r="K1907" s="4">
        <f t="shared" si="29"/>
        <v>62.384</v>
      </c>
    </row>
    <row r="1908" spans="1:11" x14ac:dyDescent="0.3">
      <c r="A1908" s="4" t="s">
        <v>1713</v>
      </c>
      <c r="B1908" s="4" t="s">
        <v>1762</v>
      </c>
      <c r="C1908" s="1">
        <v>0</v>
      </c>
      <c r="D1908" s="1">
        <v>0</v>
      </c>
      <c r="E1908" s="1">
        <v>0</v>
      </c>
      <c r="F1908" s="1">
        <v>1672.69</v>
      </c>
      <c r="G1908" s="1">
        <v>1041.94</v>
      </c>
      <c r="H1908" s="1">
        <v>62.291200000000003</v>
      </c>
      <c r="K1908" s="4">
        <f t="shared" si="29"/>
        <v>62.291200000000003</v>
      </c>
    </row>
    <row r="1909" spans="1:11" x14ac:dyDescent="0.3">
      <c r="A1909" s="4" t="s">
        <v>1714</v>
      </c>
      <c r="B1909" s="4" t="s">
        <v>1762</v>
      </c>
      <c r="C1909" s="1">
        <v>2953.39</v>
      </c>
      <c r="D1909" s="1">
        <v>1649.922</v>
      </c>
      <c r="E1909" s="1">
        <v>55.865299999999998</v>
      </c>
      <c r="F1909" s="1">
        <v>3493.65</v>
      </c>
      <c r="G1909" s="1">
        <v>1824.3785</v>
      </c>
      <c r="H1909" s="1">
        <v>52.219799999999999</v>
      </c>
      <c r="K1909" s="4">
        <f t="shared" si="29"/>
        <v>52.219799999999999</v>
      </c>
    </row>
    <row r="1910" spans="1:11" x14ac:dyDescent="0.3">
      <c r="A1910" s="4" t="s">
        <v>1715</v>
      </c>
      <c r="B1910" s="4" t="s">
        <v>1762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K1910" s="4">
        <f t="shared" si="29"/>
        <v>0</v>
      </c>
    </row>
    <row r="1911" spans="1:11" x14ac:dyDescent="0.3">
      <c r="A1911" s="4" t="s">
        <v>1716</v>
      </c>
      <c r="B1911" s="4" t="s">
        <v>1762</v>
      </c>
      <c r="C1911" s="1">
        <v>0</v>
      </c>
      <c r="D1911" s="1">
        <v>0</v>
      </c>
      <c r="E1911" s="1">
        <v>0</v>
      </c>
      <c r="F1911" s="1">
        <v>537.76</v>
      </c>
      <c r="G1911" s="1">
        <v>312.86</v>
      </c>
      <c r="H1911" s="1">
        <v>58.1783</v>
      </c>
      <c r="K1911" s="4">
        <f t="shared" si="29"/>
        <v>58.1783</v>
      </c>
    </row>
    <row r="1912" spans="1:11" x14ac:dyDescent="0.3">
      <c r="A1912" s="4" t="s">
        <v>1717</v>
      </c>
      <c r="B1912" s="4" t="s">
        <v>1762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K1912" s="4">
        <f t="shared" si="29"/>
        <v>0</v>
      </c>
    </row>
    <row r="1913" spans="1:11" x14ac:dyDescent="0.3">
      <c r="A1913" s="4" t="s">
        <v>1718</v>
      </c>
      <c r="B1913" s="4" t="s">
        <v>1762</v>
      </c>
      <c r="C1913" s="1">
        <v>20364.18</v>
      </c>
      <c r="D1913" s="1">
        <v>6621.56</v>
      </c>
      <c r="E1913" s="1">
        <v>32.515700000000002</v>
      </c>
      <c r="F1913" s="1">
        <v>3460</v>
      </c>
      <c r="G1913" s="1">
        <v>1185.75</v>
      </c>
      <c r="H1913" s="1">
        <v>34.270200000000003</v>
      </c>
      <c r="K1913" s="4">
        <f t="shared" si="29"/>
        <v>34.270200000000003</v>
      </c>
    </row>
    <row r="1914" spans="1:11" x14ac:dyDescent="0.3">
      <c r="A1914" s="4" t="s">
        <v>1719</v>
      </c>
      <c r="B1914" s="4" t="s">
        <v>1762</v>
      </c>
      <c r="C1914" s="1">
        <v>3054.72</v>
      </c>
      <c r="D1914" s="1">
        <v>935</v>
      </c>
      <c r="E1914" s="1">
        <v>30.6083</v>
      </c>
      <c r="F1914" s="1">
        <v>6553.11</v>
      </c>
      <c r="G1914" s="1">
        <v>1842.74</v>
      </c>
      <c r="H1914" s="1">
        <v>28.12</v>
      </c>
      <c r="K1914" s="4">
        <f t="shared" si="29"/>
        <v>28.12</v>
      </c>
    </row>
    <row r="1915" spans="1:11" x14ac:dyDescent="0.3">
      <c r="A1915" s="4" t="s">
        <v>1720</v>
      </c>
      <c r="B1915" s="4" t="s">
        <v>1762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K1915" s="4">
        <f t="shared" si="29"/>
        <v>0</v>
      </c>
    </row>
    <row r="1916" spans="1:11" x14ac:dyDescent="0.3">
      <c r="A1916" s="4" t="s">
        <v>1722</v>
      </c>
      <c r="B1916" s="4" t="s">
        <v>1762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K1916" s="4">
        <f t="shared" si="29"/>
        <v>0</v>
      </c>
    </row>
    <row r="1917" spans="1:11" x14ac:dyDescent="0.3">
      <c r="A1917" s="4" t="s">
        <v>1723</v>
      </c>
      <c r="B1917" s="4" t="s">
        <v>1762</v>
      </c>
      <c r="C1917" s="1">
        <v>0</v>
      </c>
      <c r="D1917" s="1">
        <v>0</v>
      </c>
      <c r="E1917" s="1">
        <v>0</v>
      </c>
      <c r="F1917" s="1">
        <v>1474.32</v>
      </c>
      <c r="G1917" s="1">
        <v>609.39</v>
      </c>
      <c r="H1917" s="1">
        <v>41.333599999999997</v>
      </c>
      <c r="K1917" s="4">
        <f t="shared" si="29"/>
        <v>41.333599999999997</v>
      </c>
    </row>
    <row r="1918" spans="1:11" x14ac:dyDescent="0.3">
      <c r="A1918" s="4" t="s">
        <v>1724</v>
      </c>
      <c r="B1918" s="4" t="s">
        <v>1762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K1918" s="4">
        <f t="shared" si="29"/>
        <v>0</v>
      </c>
    </row>
    <row r="1919" spans="1:11" x14ac:dyDescent="0.3">
      <c r="A1919" s="4" t="s">
        <v>1725</v>
      </c>
      <c r="B1919" s="4" t="s">
        <v>1762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K1919" s="4">
        <f t="shared" si="29"/>
        <v>0</v>
      </c>
    </row>
    <row r="1920" spans="1:11" x14ac:dyDescent="0.3">
      <c r="A1920" s="4" t="s">
        <v>1727</v>
      </c>
      <c r="B1920" s="4" t="s">
        <v>1762</v>
      </c>
      <c r="C1920" s="1">
        <v>7096.2</v>
      </c>
      <c r="D1920" s="1">
        <v>4037.7905000000001</v>
      </c>
      <c r="E1920" s="1">
        <v>56.900700000000001</v>
      </c>
      <c r="F1920" s="1">
        <v>5506.39</v>
      </c>
      <c r="G1920" s="1">
        <v>3075.26</v>
      </c>
      <c r="H1920" s="1">
        <v>55.8489</v>
      </c>
      <c r="K1920" s="4">
        <f t="shared" si="29"/>
        <v>55.8489</v>
      </c>
    </row>
    <row r="1921" spans="1:11" x14ac:dyDescent="0.3">
      <c r="A1921" s="4" t="s">
        <v>1728</v>
      </c>
      <c r="B1921" s="4" t="s">
        <v>1762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K1921" s="4">
        <f t="shared" si="29"/>
        <v>0</v>
      </c>
    </row>
    <row r="1922" spans="1:11" x14ac:dyDescent="0.3">
      <c r="A1922" s="4" t="s">
        <v>1729</v>
      </c>
      <c r="B1922" s="4" t="s">
        <v>1762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K1922" s="4">
        <f t="shared" si="29"/>
        <v>0</v>
      </c>
    </row>
    <row r="1923" spans="1:11" x14ac:dyDescent="0.3">
      <c r="A1923" s="4" t="s">
        <v>1730</v>
      </c>
      <c r="B1923" s="4" t="s">
        <v>1762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K1923" s="4">
        <f t="shared" ref="K1923:K1946" si="30">IF(ISERROR(VLOOKUP($A1923,$M:$N,2,FALSE)=TRUE),0,VLOOKUP($A1923,$M:$N,2,FALSE))</f>
        <v>0</v>
      </c>
    </row>
    <row r="1924" spans="1:11" x14ac:dyDescent="0.3">
      <c r="A1924" s="4" t="s">
        <v>1732</v>
      </c>
      <c r="B1924" s="4" t="s">
        <v>1762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K1924" s="4">
        <f t="shared" si="30"/>
        <v>0</v>
      </c>
    </row>
    <row r="1925" spans="1:11" x14ac:dyDescent="0.3">
      <c r="A1925" s="4" t="s">
        <v>1733</v>
      </c>
      <c r="B1925" s="4" t="s">
        <v>1762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K1925" s="4">
        <f t="shared" si="30"/>
        <v>0</v>
      </c>
    </row>
    <row r="1926" spans="1:11" x14ac:dyDescent="0.3">
      <c r="A1926" s="4" t="s">
        <v>1734</v>
      </c>
      <c r="B1926" s="4" t="s">
        <v>1762</v>
      </c>
      <c r="C1926" s="1">
        <v>0</v>
      </c>
      <c r="D1926" s="1">
        <v>0</v>
      </c>
      <c r="E1926" s="1">
        <v>0</v>
      </c>
      <c r="F1926" s="1">
        <v>1990</v>
      </c>
      <c r="G1926" s="1">
        <v>220.64</v>
      </c>
      <c r="H1926" s="1">
        <v>11.087400000000001</v>
      </c>
      <c r="K1926" s="4">
        <f t="shared" si="30"/>
        <v>11.087400000000001</v>
      </c>
    </row>
    <row r="1927" spans="1:11" x14ac:dyDescent="0.3">
      <c r="A1927" s="4" t="s">
        <v>1735</v>
      </c>
      <c r="B1927" s="4" t="s">
        <v>1762</v>
      </c>
      <c r="C1927" s="1">
        <v>2043.5</v>
      </c>
      <c r="D1927" s="1">
        <v>852.43</v>
      </c>
      <c r="E1927" s="1">
        <v>41.714199999999998</v>
      </c>
      <c r="F1927" s="1">
        <v>1481.2</v>
      </c>
      <c r="G1927" s="1">
        <v>546</v>
      </c>
      <c r="H1927" s="1">
        <v>36.862000000000002</v>
      </c>
      <c r="K1927" s="4">
        <f t="shared" si="30"/>
        <v>36.862000000000002</v>
      </c>
    </row>
    <row r="1928" spans="1:11" x14ac:dyDescent="0.3">
      <c r="A1928" s="4" t="s">
        <v>1736</v>
      </c>
      <c r="B1928" s="4" t="s">
        <v>1762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K1928" s="4">
        <f t="shared" si="30"/>
        <v>0</v>
      </c>
    </row>
    <row r="1929" spans="1:11" x14ac:dyDescent="0.3">
      <c r="A1929" s="4" t="s">
        <v>1737</v>
      </c>
      <c r="B1929" s="4" t="s">
        <v>1762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K1929" s="4">
        <f t="shared" si="30"/>
        <v>0</v>
      </c>
    </row>
    <row r="1930" spans="1:11" x14ac:dyDescent="0.3">
      <c r="A1930" s="4" t="s">
        <v>1738</v>
      </c>
      <c r="B1930" s="4" t="s">
        <v>1762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K1930" s="4">
        <f t="shared" si="30"/>
        <v>0</v>
      </c>
    </row>
    <row r="1931" spans="1:11" x14ac:dyDescent="0.3">
      <c r="A1931" s="4" t="s">
        <v>1740</v>
      </c>
      <c r="B1931" s="4" t="s">
        <v>1762</v>
      </c>
      <c r="C1931" s="1">
        <v>1436.11</v>
      </c>
      <c r="D1931" s="1">
        <v>825.42499999999995</v>
      </c>
      <c r="E1931" s="1">
        <v>57.476399999999998</v>
      </c>
      <c r="F1931" s="1">
        <v>4111.0200000000004</v>
      </c>
      <c r="G1931" s="1">
        <v>1924.18</v>
      </c>
      <c r="H1931" s="1">
        <v>46.805399999999999</v>
      </c>
      <c r="K1931" s="4">
        <f t="shared" si="30"/>
        <v>46.805399999999999</v>
      </c>
    </row>
    <row r="1932" spans="1:11" x14ac:dyDescent="0.3">
      <c r="A1932" s="4" t="s">
        <v>1741</v>
      </c>
      <c r="B1932" s="4" t="s">
        <v>1762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K1932" s="4">
        <f t="shared" si="30"/>
        <v>0</v>
      </c>
    </row>
    <row r="1933" spans="1:11" x14ac:dyDescent="0.3">
      <c r="A1933" s="4" t="s">
        <v>1742</v>
      </c>
      <c r="B1933" s="4" t="s">
        <v>1762</v>
      </c>
      <c r="C1933" s="1">
        <v>1812</v>
      </c>
      <c r="D1933" s="1">
        <v>1004.36</v>
      </c>
      <c r="E1933" s="1">
        <v>55.428199999999997</v>
      </c>
      <c r="F1933" s="1">
        <v>372</v>
      </c>
      <c r="G1933" s="1">
        <v>193.64</v>
      </c>
      <c r="H1933" s="1">
        <v>52.053699999999999</v>
      </c>
      <c r="K1933" s="4">
        <f t="shared" si="30"/>
        <v>52.053699999999999</v>
      </c>
    </row>
    <row r="1934" spans="1:11" x14ac:dyDescent="0.3">
      <c r="A1934" s="4" t="s">
        <v>1743</v>
      </c>
      <c r="B1934" s="4" t="s">
        <v>1762</v>
      </c>
      <c r="C1934" s="1">
        <v>540</v>
      </c>
      <c r="D1934" s="1">
        <v>383.36</v>
      </c>
      <c r="E1934" s="1">
        <v>70.992500000000007</v>
      </c>
      <c r="F1934" s="1">
        <v>1940</v>
      </c>
      <c r="G1934" s="1">
        <v>1252.8399999999999</v>
      </c>
      <c r="H1934" s="1">
        <v>64.579300000000003</v>
      </c>
      <c r="K1934" s="4">
        <f t="shared" si="30"/>
        <v>64.579300000000003</v>
      </c>
    </row>
    <row r="1935" spans="1:11" x14ac:dyDescent="0.3">
      <c r="A1935" s="4" t="s">
        <v>1744</v>
      </c>
      <c r="B1935" s="4" t="s">
        <v>1762</v>
      </c>
      <c r="C1935" s="1">
        <v>1378.6</v>
      </c>
      <c r="D1935" s="1">
        <v>821.22</v>
      </c>
      <c r="E1935" s="1">
        <v>59.569099999999999</v>
      </c>
      <c r="F1935" s="1">
        <v>1381.6</v>
      </c>
      <c r="G1935" s="1">
        <v>687.86</v>
      </c>
      <c r="H1935" s="1">
        <v>49.787199999999999</v>
      </c>
      <c r="K1935" s="4">
        <f t="shared" si="30"/>
        <v>49.787199999999999</v>
      </c>
    </row>
    <row r="1936" spans="1:11" x14ac:dyDescent="0.3">
      <c r="A1936" s="4" t="s">
        <v>1745</v>
      </c>
      <c r="B1936" s="4" t="s">
        <v>1762</v>
      </c>
      <c r="C1936" s="1">
        <v>1316</v>
      </c>
      <c r="D1936" s="1">
        <v>749.64</v>
      </c>
      <c r="E1936" s="1">
        <v>56.963500000000003</v>
      </c>
      <c r="F1936" s="1">
        <v>0</v>
      </c>
      <c r="G1936" s="1">
        <v>0</v>
      </c>
      <c r="H1936" s="1">
        <v>0</v>
      </c>
      <c r="K1936" s="4">
        <f t="shared" si="30"/>
        <v>0</v>
      </c>
    </row>
    <row r="1937" spans="1:11" x14ac:dyDescent="0.3">
      <c r="A1937" s="4" t="s">
        <v>1746</v>
      </c>
      <c r="B1937" s="4" t="s">
        <v>1762</v>
      </c>
      <c r="C1937" s="1">
        <v>800</v>
      </c>
      <c r="D1937" s="1">
        <v>637.5</v>
      </c>
      <c r="E1937" s="1">
        <v>79.6875</v>
      </c>
      <c r="F1937" s="1">
        <v>1465</v>
      </c>
      <c r="G1937" s="1">
        <v>1060.4000000000001</v>
      </c>
      <c r="H1937" s="1">
        <v>72.382199999999997</v>
      </c>
      <c r="K1937" s="4">
        <f t="shared" si="30"/>
        <v>72.382199999999997</v>
      </c>
    </row>
    <row r="1938" spans="1:11" x14ac:dyDescent="0.3">
      <c r="A1938" s="4" t="s">
        <v>1747</v>
      </c>
      <c r="B1938" s="4" t="s">
        <v>1762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K1938" s="4">
        <f t="shared" si="30"/>
        <v>0</v>
      </c>
    </row>
    <row r="1939" spans="1:11" x14ac:dyDescent="0.3">
      <c r="A1939" s="4" t="s">
        <v>1748</v>
      </c>
      <c r="B1939" s="4" t="s">
        <v>1762</v>
      </c>
      <c r="C1939" s="1">
        <v>12750</v>
      </c>
      <c r="D1939" s="1">
        <v>7055.5</v>
      </c>
      <c r="E1939" s="1">
        <v>55.337200000000003</v>
      </c>
      <c r="F1939" s="1">
        <v>0</v>
      </c>
      <c r="G1939" s="1">
        <v>0</v>
      </c>
      <c r="H1939" s="1">
        <v>0</v>
      </c>
      <c r="K1939" s="4">
        <f t="shared" si="30"/>
        <v>0</v>
      </c>
    </row>
    <row r="1940" spans="1:11" x14ac:dyDescent="0.3">
      <c r="A1940" s="4" t="s">
        <v>1749</v>
      </c>
      <c r="B1940" s="4" t="s">
        <v>1762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K1940" s="4">
        <f t="shared" si="30"/>
        <v>0</v>
      </c>
    </row>
    <row r="1941" spans="1:11" x14ac:dyDescent="0.3">
      <c r="A1941" s="4" t="s">
        <v>1751</v>
      </c>
      <c r="B1941" s="4" t="s">
        <v>1762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K1941" s="4">
        <f t="shared" si="30"/>
        <v>0</v>
      </c>
    </row>
    <row r="1942" spans="1:11" x14ac:dyDescent="0.3">
      <c r="A1942" s="4" t="s">
        <v>1752</v>
      </c>
      <c r="B1942" s="4" t="s">
        <v>1762</v>
      </c>
      <c r="C1942" s="1">
        <v>439.1</v>
      </c>
      <c r="D1942" s="1">
        <v>179.1</v>
      </c>
      <c r="E1942" s="1">
        <v>40.7879</v>
      </c>
      <c r="F1942" s="1">
        <v>0</v>
      </c>
      <c r="G1942" s="1">
        <v>0</v>
      </c>
      <c r="H1942" s="1">
        <v>0</v>
      </c>
      <c r="K1942" s="4">
        <f t="shared" si="30"/>
        <v>0</v>
      </c>
    </row>
    <row r="1943" spans="1:11" x14ac:dyDescent="0.3">
      <c r="A1943" s="4" t="s">
        <v>1753</v>
      </c>
      <c r="B1943" s="4" t="s">
        <v>1762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K1943" s="4">
        <f t="shared" si="30"/>
        <v>0</v>
      </c>
    </row>
    <row r="1944" spans="1:11" x14ac:dyDescent="0.3">
      <c r="A1944" s="4" t="s">
        <v>1754</v>
      </c>
      <c r="B1944" s="4" t="s">
        <v>1762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K1944" s="4">
        <f t="shared" si="30"/>
        <v>0</v>
      </c>
    </row>
    <row r="1945" spans="1:11" x14ac:dyDescent="0.3">
      <c r="A1945" t="s">
        <v>1755</v>
      </c>
      <c r="B1945" t="s">
        <v>1762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K1945" s="4">
        <f t="shared" si="30"/>
        <v>0</v>
      </c>
    </row>
    <row r="1946" spans="1:11" x14ac:dyDescent="0.3">
      <c r="A1946" t="s">
        <v>1756</v>
      </c>
      <c r="B1946" t="s">
        <v>1762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K1946" s="4">
        <f t="shared" si="30"/>
        <v>0</v>
      </c>
    </row>
  </sheetData>
  <sortState ref="A2:H1930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5"/>
  <sheetViews>
    <sheetView workbookViewId="0">
      <selection sqref="A1:B1945"/>
    </sheetView>
  </sheetViews>
  <sheetFormatPr defaultRowHeight="14.4" x14ac:dyDescent="0.3"/>
  <cols>
    <col min="1" max="1" width="24.6640625" customWidth="1"/>
    <col min="2" max="2" width="22.77734375" customWidth="1"/>
  </cols>
  <sheetData>
    <row r="1" spans="1:2" x14ac:dyDescent="0.3">
      <c r="A1" t="s">
        <v>30</v>
      </c>
      <c r="B1" t="s">
        <v>1833</v>
      </c>
    </row>
    <row r="2" spans="1:2" x14ac:dyDescent="0.3">
      <c r="A2" t="s">
        <v>46</v>
      </c>
      <c r="B2" t="s">
        <v>1833</v>
      </c>
    </row>
    <row r="3" spans="1:2" x14ac:dyDescent="0.3">
      <c r="A3" t="s">
        <v>1852</v>
      </c>
      <c r="B3" t="s">
        <v>1833</v>
      </c>
    </row>
    <row r="4" spans="1:2" x14ac:dyDescent="0.3">
      <c r="A4" t="s">
        <v>73</v>
      </c>
      <c r="B4" t="s">
        <v>1833</v>
      </c>
    </row>
    <row r="5" spans="1:2" x14ac:dyDescent="0.3">
      <c r="A5" t="s">
        <v>121</v>
      </c>
      <c r="B5" t="s">
        <v>1833</v>
      </c>
    </row>
    <row r="6" spans="1:2" x14ac:dyDescent="0.3">
      <c r="A6" t="s">
        <v>126</v>
      </c>
      <c r="B6" t="s">
        <v>1833</v>
      </c>
    </row>
    <row r="7" spans="1:2" x14ac:dyDescent="0.3">
      <c r="A7" t="s">
        <v>135</v>
      </c>
      <c r="B7" t="s">
        <v>1833</v>
      </c>
    </row>
    <row r="8" spans="1:2" x14ac:dyDescent="0.3">
      <c r="A8" t="s">
        <v>1883</v>
      </c>
      <c r="B8" t="s">
        <v>1833</v>
      </c>
    </row>
    <row r="9" spans="1:2" x14ac:dyDescent="0.3">
      <c r="A9" t="s">
        <v>172</v>
      </c>
      <c r="B9" t="s">
        <v>1833</v>
      </c>
    </row>
    <row r="10" spans="1:2" x14ac:dyDescent="0.3">
      <c r="A10" t="s">
        <v>176</v>
      </c>
      <c r="B10" t="s">
        <v>1833</v>
      </c>
    </row>
    <row r="11" spans="1:2" x14ac:dyDescent="0.3">
      <c r="A11" t="s">
        <v>196</v>
      </c>
      <c r="B11" t="s">
        <v>1833</v>
      </c>
    </row>
    <row r="12" spans="1:2" x14ac:dyDescent="0.3">
      <c r="A12" t="s">
        <v>208</v>
      </c>
      <c r="B12" t="s">
        <v>1833</v>
      </c>
    </row>
    <row r="13" spans="1:2" x14ac:dyDescent="0.3">
      <c r="A13" t="s">
        <v>1849</v>
      </c>
      <c r="B13" t="s">
        <v>1833</v>
      </c>
    </row>
    <row r="14" spans="1:2" x14ac:dyDescent="0.3">
      <c r="A14" t="s">
        <v>232</v>
      </c>
      <c r="B14" t="s">
        <v>1833</v>
      </c>
    </row>
    <row r="15" spans="1:2" x14ac:dyDescent="0.3">
      <c r="A15" t="s">
        <v>233</v>
      </c>
      <c r="B15" t="s">
        <v>1833</v>
      </c>
    </row>
    <row r="16" spans="1:2" x14ac:dyDescent="0.3">
      <c r="A16" t="s">
        <v>237</v>
      </c>
      <c r="B16" t="s">
        <v>1833</v>
      </c>
    </row>
    <row r="17" spans="1:2" x14ac:dyDescent="0.3">
      <c r="A17" t="s">
        <v>255</v>
      </c>
      <c r="B17" t="s">
        <v>1833</v>
      </c>
    </row>
    <row r="18" spans="1:2" x14ac:dyDescent="0.3">
      <c r="A18" t="s">
        <v>256</v>
      </c>
      <c r="B18" t="s">
        <v>1833</v>
      </c>
    </row>
    <row r="19" spans="1:2" x14ac:dyDescent="0.3">
      <c r="A19" t="s">
        <v>274</v>
      </c>
      <c r="B19" t="s">
        <v>1833</v>
      </c>
    </row>
    <row r="20" spans="1:2" x14ac:dyDescent="0.3">
      <c r="A20" t="s">
        <v>275</v>
      </c>
      <c r="B20" t="s">
        <v>1833</v>
      </c>
    </row>
    <row r="21" spans="1:2" x14ac:dyDescent="0.3">
      <c r="A21" t="s">
        <v>276</v>
      </c>
      <c r="B21" t="s">
        <v>1833</v>
      </c>
    </row>
    <row r="22" spans="1:2" x14ac:dyDescent="0.3">
      <c r="A22" t="s">
        <v>1839</v>
      </c>
      <c r="B22" t="s">
        <v>1833</v>
      </c>
    </row>
    <row r="23" spans="1:2" x14ac:dyDescent="0.3">
      <c r="A23" t="s">
        <v>277</v>
      </c>
      <c r="B23" t="s">
        <v>1833</v>
      </c>
    </row>
    <row r="24" spans="1:2" x14ac:dyDescent="0.3">
      <c r="A24" t="s">
        <v>279</v>
      </c>
      <c r="B24" t="s">
        <v>1833</v>
      </c>
    </row>
    <row r="25" spans="1:2" x14ac:dyDescent="0.3">
      <c r="A25" t="s">
        <v>304</v>
      </c>
      <c r="B25" t="s">
        <v>1833</v>
      </c>
    </row>
    <row r="26" spans="1:2" x14ac:dyDescent="0.3">
      <c r="A26" t="s">
        <v>306</v>
      </c>
      <c r="B26" t="s">
        <v>1833</v>
      </c>
    </row>
    <row r="27" spans="1:2" x14ac:dyDescent="0.3">
      <c r="A27" t="s">
        <v>325</v>
      </c>
      <c r="B27" t="s">
        <v>1833</v>
      </c>
    </row>
    <row r="28" spans="1:2" x14ac:dyDescent="0.3">
      <c r="A28" t="s">
        <v>333</v>
      </c>
      <c r="B28" t="s">
        <v>1833</v>
      </c>
    </row>
    <row r="29" spans="1:2" x14ac:dyDescent="0.3">
      <c r="A29" t="s">
        <v>339</v>
      </c>
      <c r="B29" t="s">
        <v>1833</v>
      </c>
    </row>
    <row r="30" spans="1:2" x14ac:dyDescent="0.3">
      <c r="A30" t="s">
        <v>344</v>
      </c>
      <c r="B30" t="s">
        <v>1833</v>
      </c>
    </row>
    <row r="31" spans="1:2" x14ac:dyDescent="0.3">
      <c r="A31" t="s">
        <v>1957</v>
      </c>
      <c r="B31" t="s">
        <v>1833</v>
      </c>
    </row>
    <row r="32" spans="1:2" x14ac:dyDescent="0.3">
      <c r="A32" t="s">
        <v>378</v>
      </c>
      <c r="B32" t="s">
        <v>1833</v>
      </c>
    </row>
    <row r="33" spans="1:2" x14ac:dyDescent="0.3">
      <c r="A33" t="s">
        <v>387</v>
      </c>
      <c r="B33" t="s">
        <v>1833</v>
      </c>
    </row>
    <row r="34" spans="1:2" x14ac:dyDescent="0.3">
      <c r="A34" t="s">
        <v>1892</v>
      </c>
      <c r="B34" t="s">
        <v>1833</v>
      </c>
    </row>
    <row r="35" spans="1:2" x14ac:dyDescent="0.3">
      <c r="A35" t="s">
        <v>1778</v>
      </c>
      <c r="B35" t="s">
        <v>1833</v>
      </c>
    </row>
    <row r="36" spans="1:2" x14ac:dyDescent="0.3">
      <c r="A36" t="s">
        <v>445</v>
      </c>
      <c r="B36" t="s">
        <v>1833</v>
      </c>
    </row>
    <row r="37" spans="1:2" x14ac:dyDescent="0.3">
      <c r="A37" t="s">
        <v>1835</v>
      </c>
      <c r="B37" t="s">
        <v>1833</v>
      </c>
    </row>
    <row r="38" spans="1:2" x14ac:dyDescent="0.3">
      <c r="A38" t="s">
        <v>1934</v>
      </c>
      <c r="B38" t="s">
        <v>1833</v>
      </c>
    </row>
    <row r="39" spans="1:2" x14ac:dyDescent="0.3">
      <c r="A39" t="s">
        <v>473</v>
      </c>
      <c r="B39" t="s">
        <v>1833</v>
      </c>
    </row>
    <row r="40" spans="1:2" x14ac:dyDescent="0.3">
      <c r="A40" t="s">
        <v>476</v>
      </c>
      <c r="B40" t="s">
        <v>1833</v>
      </c>
    </row>
    <row r="41" spans="1:2" x14ac:dyDescent="0.3">
      <c r="A41" t="s">
        <v>1848</v>
      </c>
      <c r="B41" t="s">
        <v>1833</v>
      </c>
    </row>
    <row r="42" spans="1:2" x14ac:dyDescent="0.3">
      <c r="A42" t="s">
        <v>492</v>
      </c>
      <c r="B42" t="s">
        <v>1833</v>
      </c>
    </row>
    <row r="43" spans="1:2" x14ac:dyDescent="0.3">
      <c r="A43" t="s">
        <v>514</v>
      </c>
      <c r="B43" t="s">
        <v>1833</v>
      </c>
    </row>
    <row r="44" spans="1:2" x14ac:dyDescent="0.3">
      <c r="A44" t="s">
        <v>1854</v>
      </c>
      <c r="B44" t="s">
        <v>1833</v>
      </c>
    </row>
    <row r="45" spans="1:2" x14ac:dyDescent="0.3">
      <c r="A45" t="s">
        <v>1958</v>
      </c>
      <c r="B45" t="s">
        <v>1833</v>
      </c>
    </row>
    <row r="46" spans="1:2" x14ac:dyDescent="0.3">
      <c r="A46" t="s">
        <v>521</v>
      </c>
      <c r="B46" t="s">
        <v>1833</v>
      </c>
    </row>
    <row r="47" spans="1:2" x14ac:dyDescent="0.3">
      <c r="A47" t="s">
        <v>1851</v>
      </c>
      <c r="B47" t="s">
        <v>1833</v>
      </c>
    </row>
    <row r="48" spans="1:2" x14ac:dyDescent="0.3">
      <c r="A48" t="s">
        <v>522</v>
      </c>
      <c r="B48" t="s">
        <v>1833</v>
      </c>
    </row>
    <row r="49" spans="1:2" x14ac:dyDescent="0.3">
      <c r="A49" t="s">
        <v>527</v>
      </c>
      <c r="B49" t="s">
        <v>1833</v>
      </c>
    </row>
    <row r="50" spans="1:2" x14ac:dyDescent="0.3">
      <c r="A50" t="s">
        <v>530</v>
      </c>
      <c r="B50" t="s">
        <v>1833</v>
      </c>
    </row>
    <row r="51" spans="1:2" x14ac:dyDescent="0.3">
      <c r="A51" t="s">
        <v>533</v>
      </c>
      <c r="B51" t="s">
        <v>1833</v>
      </c>
    </row>
    <row r="52" spans="1:2" x14ac:dyDescent="0.3">
      <c r="A52" t="s">
        <v>1834</v>
      </c>
      <c r="B52" t="s">
        <v>1833</v>
      </c>
    </row>
    <row r="53" spans="1:2" x14ac:dyDescent="0.3">
      <c r="A53" t="s">
        <v>1930</v>
      </c>
      <c r="B53" t="s">
        <v>1833</v>
      </c>
    </row>
    <row r="54" spans="1:2" x14ac:dyDescent="0.3">
      <c r="A54" t="s">
        <v>551</v>
      </c>
      <c r="B54" t="s">
        <v>1833</v>
      </c>
    </row>
    <row r="55" spans="1:2" x14ac:dyDescent="0.3">
      <c r="A55" t="s">
        <v>1783</v>
      </c>
      <c r="B55" t="s">
        <v>1833</v>
      </c>
    </row>
    <row r="56" spans="1:2" x14ac:dyDescent="0.3">
      <c r="A56" t="s">
        <v>556</v>
      </c>
      <c r="B56" t="s">
        <v>1833</v>
      </c>
    </row>
    <row r="57" spans="1:2" x14ac:dyDescent="0.3">
      <c r="A57" t="s">
        <v>559</v>
      </c>
      <c r="B57" t="s">
        <v>1833</v>
      </c>
    </row>
    <row r="58" spans="1:2" x14ac:dyDescent="0.3">
      <c r="A58" t="s">
        <v>570</v>
      </c>
      <c r="B58" t="s">
        <v>1833</v>
      </c>
    </row>
    <row r="59" spans="1:2" x14ac:dyDescent="0.3">
      <c r="A59" t="s">
        <v>574</v>
      </c>
      <c r="B59" t="s">
        <v>1833</v>
      </c>
    </row>
    <row r="60" spans="1:2" x14ac:dyDescent="0.3">
      <c r="A60" t="s">
        <v>585</v>
      </c>
      <c r="B60" t="s">
        <v>1833</v>
      </c>
    </row>
    <row r="61" spans="1:2" x14ac:dyDescent="0.3">
      <c r="A61" t="s">
        <v>1838</v>
      </c>
      <c r="B61" t="s">
        <v>1833</v>
      </c>
    </row>
    <row r="62" spans="1:2" x14ac:dyDescent="0.3">
      <c r="A62" t="s">
        <v>1842</v>
      </c>
      <c r="B62" t="s">
        <v>1833</v>
      </c>
    </row>
    <row r="63" spans="1:2" x14ac:dyDescent="0.3">
      <c r="A63" t="s">
        <v>625</v>
      </c>
      <c r="B63" t="s">
        <v>1833</v>
      </c>
    </row>
    <row r="64" spans="1:2" x14ac:dyDescent="0.3">
      <c r="A64" t="s">
        <v>1846</v>
      </c>
      <c r="B64" t="s">
        <v>1833</v>
      </c>
    </row>
    <row r="65" spans="1:2" x14ac:dyDescent="0.3">
      <c r="A65" t="s">
        <v>644</v>
      </c>
      <c r="B65" t="s">
        <v>1833</v>
      </c>
    </row>
    <row r="66" spans="1:2" x14ac:dyDescent="0.3">
      <c r="A66" t="s">
        <v>1915</v>
      </c>
      <c r="B66" t="s">
        <v>1833</v>
      </c>
    </row>
    <row r="67" spans="1:2" x14ac:dyDescent="0.3">
      <c r="A67" t="s">
        <v>668</v>
      </c>
      <c r="B67" t="s">
        <v>1833</v>
      </c>
    </row>
    <row r="68" spans="1:2" x14ac:dyDescent="0.3">
      <c r="A68" t="s">
        <v>671</v>
      </c>
      <c r="B68" t="s">
        <v>1833</v>
      </c>
    </row>
    <row r="69" spans="1:2" x14ac:dyDescent="0.3">
      <c r="A69" t="s">
        <v>733</v>
      </c>
      <c r="B69" t="s">
        <v>1833</v>
      </c>
    </row>
    <row r="70" spans="1:2" x14ac:dyDescent="0.3">
      <c r="A70" t="s">
        <v>751</v>
      </c>
      <c r="B70" t="s">
        <v>1833</v>
      </c>
    </row>
    <row r="71" spans="1:2" x14ac:dyDescent="0.3">
      <c r="A71" t="s">
        <v>758</v>
      </c>
      <c r="B71" t="s">
        <v>1833</v>
      </c>
    </row>
    <row r="72" spans="1:2" x14ac:dyDescent="0.3">
      <c r="A72" t="s">
        <v>759</v>
      </c>
      <c r="B72" t="s">
        <v>1833</v>
      </c>
    </row>
    <row r="73" spans="1:2" x14ac:dyDescent="0.3">
      <c r="A73" t="s">
        <v>1844</v>
      </c>
      <c r="B73" t="s">
        <v>1833</v>
      </c>
    </row>
    <row r="74" spans="1:2" x14ac:dyDescent="0.3">
      <c r="A74" t="s">
        <v>1855</v>
      </c>
      <c r="B74" t="s">
        <v>1833</v>
      </c>
    </row>
    <row r="75" spans="1:2" x14ac:dyDescent="0.3">
      <c r="A75" t="s">
        <v>1840</v>
      </c>
      <c r="B75" t="s">
        <v>1833</v>
      </c>
    </row>
    <row r="76" spans="1:2" x14ac:dyDescent="0.3">
      <c r="A76" t="s">
        <v>1856</v>
      </c>
      <c r="B76" t="s">
        <v>1833</v>
      </c>
    </row>
    <row r="77" spans="1:2" x14ac:dyDescent="0.3">
      <c r="A77" t="s">
        <v>799</v>
      </c>
      <c r="B77" t="s">
        <v>1833</v>
      </c>
    </row>
    <row r="78" spans="1:2" x14ac:dyDescent="0.3">
      <c r="A78" t="s">
        <v>803</v>
      </c>
      <c r="B78" t="s">
        <v>1833</v>
      </c>
    </row>
    <row r="79" spans="1:2" x14ac:dyDescent="0.3">
      <c r="A79" t="s">
        <v>1841</v>
      </c>
      <c r="B79" t="s">
        <v>1833</v>
      </c>
    </row>
    <row r="80" spans="1:2" x14ac:dyDescent="0.3">
      <c r="A80" t="s">
        <v>1836</v>
      </c>
      <c r="B80" t="s">
        <v>1833</v>
      </c>
    </row>
    <row r="81" spans="1:2" x14ac:dyDescent="0.3">
      <c r="A81" t="s">
        <v>845</v>
      </c>
      <c r="B81" t="s">
        <v>1833</v>
      </c>
    </row>
    <row r="82" spans="1:2" x14ac:dyDescent="0.3">
      <c r="A82" t="s">
        <v>859</v>
      </c>
      <c r="B82" t="s">
        <v>1833</v>
      </c>
    </row>
    <row r="83" spans="1:2" x14ac:dyDescent="0.3">
      <c r="A83" t="s">
        <v>1853</v>
      </c>
      <c r="B83" t="s">
        <v>1833</v>
      </c>
    </row>
    <row r="84" spans="1:2" x14ac:dyDescent="0.3">
      <c r="A84" t="s">
        <v>883</v>
      </c>
      <c r="B84" t="s">
        <v>1833</v>
      </c>
    </row>
    <row r="85" spans="1:2" x14ac:dyDescent="0.3">
      <c r="A85" t="s">
        <v>1929</v>
      </c>
      <c r="B85" t="s">
        <v>1833</v>
      </c>
    </row>
    <row r="86" spans="1:2" x14ac:dyDescent="0.3">
      <c r="A86" t="s">
        <v>900</v>
      </c>
      <c r="B86" t="s">
        <v>1833</v>
      </c>
    </row>
    <row r="87" spans="1:2" x14ac:dyDescent="0.3">
      <c r="A87" t="s">
        <v>907</v>
      </c>
      <c r="B87" t="s">
        <v>1833</v>
      </c>
    </row>
    <row r="88" spans="1:2" x14ac:dyDescent="0.3">
      <c r="A88" t="s">
        <v>1837</v>
      </c>
      <c r="B88" t="s">
        <v>1833</v>
      </c>
    </row>
    <row r="89" spans="1:2" x14ac:dyDescent="0.3">
      <c r="A89" t="s">
        <v>911</v>
      </c>
      <c r="B89" t="s">
        <v>1833</v>
      </c>
    </row>
    <row r="90" spans="1:2" x14ac:dyDescent="0.3">
      <c r="A90" t="s">
        <v>1959</v>
      </c>
      <c r="B90" t="s">
        <v>1833</v>
      </c>
    </row>
    <row r="91" spans="1:2" x14ac:dyDescent="0.3">
      <c r="A91" t="s">
        <v>946</v>
      </c>
      <c r="B91" t="s">
        <v>1833</v>
      </c>
    </row>
    <row r="92" spans="1:2" x14ac:dyDescent="0.3">
      <c r="A92" t="s">
        <v>957</v>
      </c>
      <c r="B92" t="s">
        <v>1833</v>
      </c>
    </row>
    <row r="93" spans="1:2" x14ac:dyDescent="0.3">
      <c r="A93" t="s">
        <v>962</v>
      </c>
      <c r="B93" t="s">
        <v>1833</v>
      </c>
    </row>
    <row r="94" spans="1:2" x14ac:dyDescent="0.3">
      <c r="A94" t="s">
        <v>980</v>
      </c>
      <c r="B94" t="s">
        <v>1833</v>
      </c>
    </row>
    <row r="95" spans="1:2" x14ac:dyDescent="0.3">
      <c r="A95" t="s">
        <v>988</v>
      </c>
      <c r="B95" t="s">
        <v>1833</v>
      </c>
    </row>
    <row r="96" spans="1:2" x14ac:dyDescent="0.3">
      <c r="A96" t="s">
        <v>1867</v>
      </c>
      <c r="B96" t="s">
        <v>1833</v>
      </c>
    </row>
    <row r="97" spans="1:2" x14ac:dyDescent="0.3">
      <c r="A97" t="s">
        <v>1933</v>
      </c>
      <c r="B97" t="s">
        <v>1833</v>
      </c>
    </row>
    <row r="98" spans="1:2" x14ac:dyDescent="0.3">
      <c r="A98" t="s">
        <v>1850</v>
      </c>
      <c r="B98" t="s">
        <v>1833</v>
      </c>
    </row>
    <row r="99" spans="1:2" x14ac:dyDescent="0.3">
      <c r="A99" t="s">
        <v>1843</v>
      </c>
      <c r="B99" t="s">
        <v>1833</v>
      </c>
    </row>
    <row r="100" spans="1:2" x14ac:dyDescent="0.3">
      <c r="A100" t="s">
        <v>1097</v>
      </c>
      <c r="B100" t="s">
        <v>1833</v>
      </c>
    </row>
    <row r="101" spans="1:2" x14ac:dyDescent="0.3">
      <c r="A101" t="s">
        <v>1099</v>
      </c>
      <c r="B101" t="s">
        <v>1833</v>
      </c>
    </row>
    <row r="102" spans="1:2" x14ac:dyDescent="0.3">
      <c r="A102" t="s">
        <v>1100</v>
      </c>
      <c r="B102" t="s">
        <v>1833</v>
      </c>
    </row>
    <row r="103" spans="1:2" x14ac:dyDescent="0.3">
      <c r="A103" t="s">
        <v>1109</v>
      </c>
      <c r="B103" t="s">
        <v>1833</v>
      </c>
    </row>
    <row r="104" spans="1:2" x14ac:dyDescent="0.3">
      <c r="A104" t="s">
        <v>1113</v>
      </c>
      <c r="B104" t="s">
        <v>1833</v>
      </c>
    </row>
    <row r="105" spans="1:2" x14ac:dyDescent="0.3">
      <c r="A105" t="s">
        <v>1116</v>
      </c>
      <c r="B105" t="s">
        <v>1833</v>
      </c>
    </row>
    <row r="106" spans="1:2" x14ac:dyDescent="0.3">
      <c r="A106" t="s">
        <v>1121</v>
      </c>
      <c r="B106" t="s">
        <v>1833</v>
      </c>
    </row>
    <row r="107" spans="1:2" x14ac:dyDescent="0.3">
      <c r="A107" t="s">
        <v>1845</v>
      </c>
      <c r="B107" t="s">
        <v>1833</v>
      </c>
    </row>
    <row r="108" spans="1:2" x14ac:dyDescent="0.3">
      <c r="A108" t="s">
        <v>1150</v>
      </c>
      <c r="B108" t="s">
        <v>1833</v>
      </c>
    </row>
    <row r="109" spans="1:2" x14ac:dyDescent="0.3">
      <c r="A109" t="s">
        <v>1165</v>
      </c>
      <c r="B109" t="s">
        <v>1833</v>
      </c>
    </row>
    <row r="110" spans="1:2" x14ac:dyDescent="0.3">
      <c r="A110" t="s">
        <v>1203</v>
      </c>
      <c r="B110" t="s">
        <v>1833</v>
      </c>
    </row>
    <row r="111" spans="1:2" x14ac:dyDescent="0.3">
      <c r="A111" t="s">
        <v>1209</v>
      </c>
      <c r="B111" t="s">
        <v>1833</v>
      </c>
    </row>
    <row r="112" spans="1:2" x14ac:dyDescent="0.3">
      <c r="A112" t="s">
        <v>1242</v>
      </c>
      <c r="B112" t="s">
        <v>1833</v>
      </c>
    </row>
    <row r="113" spans="1:2" x14ac:dyDescent="0.3">
      <c r="A113" t="s">
        <v>1247</v>
      </c>
      <c r="B113" t="s">
        <v>1833</v>
      </c>
    </row>
    <row r="114" spans="1:2" x14ac:dyDescent="0.3">
      <c r="A114" t="s">
        <v>1272</v>
      </c>
      <c r="B114" t="s">
        <v>1833</v>
      </c>
    </row>
    <row r="115" spans="1:2" x14ac:dyDescent="0.3">
      <c r="A115" t="s">
        <v>1331</v>
      </c>
      <c r="B115" t="s">
        <v>1833</v>
      </c>
    </row>
    <row r="116" spans="1:2" x14ac:dyDescent="0.3">
      <c r="A116" t="s">
        <v>1344</v>
      </c>
      <c r="B116" t="s">
        <v>1833</v>
      </c>
    </row>
    <row r="117" spans="1:2" x14ac:dyDescent="0.3">
      <c r="A117" t="s">
        <v>1382</v>
      </c>
      <c r="B117" t="s">
        <v>1833</v>
      </c>
    </row>
    <row r="118" spans="1:2" x14ac:dyDescent="0.3">
      <c r="A118" t="s">
        <v>1400</v>
      </c>
      <c r="B118" t="s">
        <v>1833</v>
      </c>
    </row>
    <row r="119" spans="1:2" x14ac:dyDescent="0.3">
      <c r="A119" t="s">
        <v>1847</v>
      </c>
      <c r="B119" t="s">
        <v>1833</v>
      </c>
    </row>
    <row r="120" spans="1:2" x14ac:dyDescent="0.3">
      <c r="A120" t="s">
        <v>1926</v>
      </c>
      <c r="B120" t="s">
        <v>1833</v>
      </c>
    </row>
    <row r="121" spans="1:2" x14ac:dyDescent="0.3">
      <c r="A121" t="s">
        <v>1453</v>
      </c>
      <c r="B121" t="s">
        <v>1833</v>
      </c>
    </row>
    <row r="122" spans="1:2" x14ac:dyDescent="0.3">
      <c r="A122" t="s">
        <v>1455</v>
      </c>
      <c r="B122" t="s">
        <v>1833</v>
      </c>
    </row>
    <row r="123" spans="1:2" x14ac:dyDescent="0.3">
      <c r="A123" t="s">
        <v>1456</v>
      </c>
      <c r="B123" t="s">
        <v>1833</v>
      </c>
    </row>
    <row r="124" spans="1:2" x14ac:dyDescent="0.3">
      <c r="A124" t="s">
        <v>1461</v>
      </c>
      <c r="B124" t="s">
        <v>1833</v>
      </c>
    </row>
    <row r="125" spans="1:2" x14ac:dyDescent="0.3">
      <c r="A125" t="s">
        <v>1462</v>
      </c>
      <c r="B125" t="s">
        <v>1833</v>
      </c>
    </row>
    <row r="126" spans="1:2" x14ac:dyDescent="0.3">
      <c r="A126" t="s">
        <v>1931</v>
      </c>
      <c r="B126" t="s">
        <v>1833</v>
      </c>
    </row>
    <row r="127" spans="1:2" x14ac:dyDescent="0.3">
      <c r="A127" t="s">
        <v>1478</v>
      </c>
      <c r="B127" t="s">
        <v>1833</v>
      </c>
    </row>
    <row r="128" spans="1:2" x14ac:dyDescent="0.3">
      <c r="A128" t="s">
        <v>1479</v>
      </c>
      <c r="B128" t="s">
        <v>1833</v>
      </c>
    </row>
    <row r="129" spans="1:2" x14ac:dyDescent="0.3">
      <c r="A129" t="s">
        <v>1495</v>
      </c>
      <c r="B129" t="s">
        <v>1833</v>
      </c>
    </row>
    <row r="130" spans="1:2" x14ac:dyDescent="0.3">
      <c r="A130" t="s">
        <v>1525</v>
      </c>
      <c r="B130" t="s">
        <v>1833</v>
      </c>
    </row>
    <row r="131" spans="1:2" x14ac:dyDescent="0.3">
      <c r="A131" t="s">
        <v>1946</v>
      </c>
      <c r="B131" t="s">
        <v>1833</v>
      </c>
    </row>
    <row r="132" spans="1:2" x14ac:dyDescent="0.3">
      <c r="A132" t="s">
        <v>1554</v>
      </c>
      <c r="B132" t="s">
        <v>1833</v>
      </c>
    </row>
    <row r="133" spans="1:2" x14ac:dyDescent="0.3">
      <c r="A133" t="s">
        <v>1555</v>
      </c>
      <c r="B133" t="s">
        <v>1833</v>
      </c>
    </row>
    <row r="134" spans="1:2" x14ac:dyDescent="0.3">
      <c r="A134" t="s">
        <v>1580</v>
      </c>
      <c r="B134" t="s">
        <v>1833</v>
      </c>
    </row>
    <row r="135" spans="1:2" x14ac:dyDescent="0.3">
      <c r="A135" t="s">
        <v>1610</v>
      </c>
      <c r="B135" t="s">
        <v>1833</v>
      </c>
    </row>
    <row r="136" spans="1:2" x14ac:dyDescent="0.3">
      <c r="A136" t="s">
        <v>1611</v>
      </c>
      <c r="B136" t="s">
        <v>1833</v>
      </c>
    </row>
    <row r="137" spans="1:2" x14ac:dyDescent="0.3">
      <c r="A137" t="s">
        <v>1636</v>
      </c>
      <c r="B137" t="s">
        <v>1833</v>
      </c>
    </row>
    <row r="138" spans="1:2" x14ac:dyDescent="0.3">
      <c r="A138" t="s">
        <v>1655</v>
      </c>
      <c r="B138" t="s">
        <v>1833</v>
      </c>
    </row>
    <row r="139" spans="1:2" x14ac:dyDescent="0.3">
      <c r="A139" t="s">
        <v>1656</v>
      </c>
      <c r="B139" t="s">
        <v>1833</v>
      </c>
    </row>
    <row r="140" spans="1:2" x14ac:dyDescent="0.3">
      <c r="A140" t="s">
        <v>1731</v>
      </c>
      <c r="B140" t="s">
        <v>1833</v>
      </c>
    </row>
    <row r="141" spans="1:2" x14ac:dyDescent="0.3">
      <c r="A141" t="s">
        <v>1295</v>
      </c>
      <c r="B141" t="s">
        <v>1832</v>
      </c>
    </row>
    <row r="142" spans="1:2" x14ac:dyDescent="0.3">
      <c r="A142" t="s">
        <v>1296</v>
      </c>
      <c r="B142" t="s">
        <v>1832</v>
      </c>
    </row>
    <row r="143" spans="1:2" x14ac:dyDescent="0.3">
      <c r="A143" t="s">
        <v>1297</v>
      </c>
      <c r="B143" t="s">
        <v>1832</v>
      </c>
    </row>
    <row r="144" spans="1:2" x14ac:dyDescent="0.3">
      <c r="A144" t="s">
        <v>1298</v>
      </c>
      <c r="B144" t="s">
        <v>1832</v>
      </c>
    </row>
    <row r="145" spans="1:2" x14ac:dyDescent="0.3">
      <c r="A145" t="s">
        <v>1299</v>
      </c>
      <c r="B145" t="s">
        <v>1832</v>
      </c>
    </row>
    <row r="146" spans="1:2" x14ac:dyDescent="0.3">
      <c r="A146" t="s">
        <v>1300</v>
      </c>
      <c r="B146" t="s">
        <v>1832</v>
      </c>
    </row>
    <row r="147" spans="1:2" x14ac:dyDescent="0.3">
      <c r="A147" t="s">
        <v>1301</v>
      </c>
      <c r="B147" t="s">
        <v>1832</v>
      </c>
    </row>
    <row r="148" spans="1:2" x14ac:dyDescent="0.3">
      <c r="A148" t="s">
        <v>1302</v>
      </c>
      <c r="B148" t="s">
        <v>1832</v>
      </c>
    </row>
    <row r="149" spans="1:2" x14ac:dyDescent="0.3">
      <c r="A149" t="s">
        <v>1303</v>
      </c>
      <c r="B149" t="s">
        <v>1832</v>
      </c>
    </row>
    <row r="150" spans="1:2" x14ac:dyDescent="0.3">
      <c r="A150" t="s">
        <v>1304</v>
      </c>
      <c r="B150" t="s">
        <v>1832</v>
      </c>
    </row>
    <row r="151" spans="1:2" x14ac:dyDescent="0.3">
      <c r="A151" t="s">
        <v>1305</v>
      </c>
      <c r="B151" t="s">
        <v>1832</v>
      </c>
    </row>
    <row r="152" spans="1:2" x14ac:dyDescent="0.3">
      <c r="A152" t="s">
        <v>1306</v>
      </c>
      <c r="B152" t="s">
        <v>1832</v>
      </c>
    </row>
    <row r="153" spans="1:2" x14ac:dyDescent="0.3">
      <c r="A153" t="s">
        <v>1307</v>
      </c>
      <c r="B153" t="s">
        <v>1832</v>
      </c>
    </row>
    <row r="154" spans="1:2" x14ac:dyDescent="0.3">
      <c r="A154" t="s">
        <v>1308</v>
      </c>
      <c r="B154" t="s">
        <v>1832</v>
      </c>
    </row>
    <row r="155" spans="1:2" x14ac:dyDescent="0.3">
      <c r="A155" t="s">
        <v>1309</v>
      </c>
      <c r="B155" t="s">
        <v>1832</v>
      </c>
    </row>
    <row r="156" spans="1:2" x14ac:dyDescent="0.3">
      <c r="A156" t="s">
        <v>1310</v>
      </c>
      <c r="B156" t="s">
        <v>1832</v>
      </c>
    </row>
    <row r="157" spans="1:2" x14ac:dyDescent="0.3">
      <c r="A157" t="s">
        <v>1311</v>
      </c>
      <c r="B157" t="s">
        <v>1832</v>
      </c>
    </row>
    <row r="158" spans="1:2" x14ac:dyDescent="0.3">
      <c r="A158" t="s">
        <v>1312</v>
      </c>
      <c r="B158" t="s">
        <v>1832</v>
      </c>
    </row>
    <row r="159" spans="1:2" x14ac:dyDescent="0.3">
      <c r="A159" t="s">
        <v>1313</v>
      </c>
      <c r="B159" t="s">
        <v>1832</v>
      </c>
    </row>
    <row r="160" spans="1:2" x14ac:dyDescent="0.3">
      <c r="A160" t="s">
        <v>1314</v>
      </c>
      <c r="B160" t="s">
        <v>1832</v>
      </c>
    </row>
    <row r="161" spans="1:2" x14ac:dyDescent="0.3">
      <c r="A161" t="s">
        <v>1315</v>
      </c>
      <c r="B161" t="s">
        <v>1832</v>
      </c>
    </row>
    <row r="162" spans="1:2" x14ac:dyDescent="0.3">
      <c r="A162" t="s">
        <v>1657</v>
      </c>
      <c r="B162" t="s">
        <v>1832</v>
      </c>
    </row>
    <row r="163" spans="1:2" x14ac:dyDescent="0.3">
      <c r="A163" t="s">
        <v>2</v>
      </c>
      <c r="B163" t="s">
        <v>1809</v>
      </c>
    </row>
    <row r="164" spans="1:2" x14ac:dyDescent="0.3">
      <c r="A164" t="s">
        <v>4</v>
      </c>
      <c r="B164" t="s">
        <v>1809</v>
      </c>
    </row>
    <row r="165" spans="1:2" x14ac:dyDescent="0.3">
      <c r="A165" t="s">
        <v>12</v>
      </c>
      <c r="B165" t="s">
        <v>1809</v>
      </c>
    </row>
    <row r="166" spans="1:2" x14ac:dyDescent="0.3">
      <c r="A166" t="s">
        <v>26</v>
      </c>
      <c r="B166" t="s">
        <v>1809</v>
      </c>
    </row>
    <row r="167" spans="1:2" x14ac:dyDescent="0.3">
      <c r="A167" t="s">
        <v>1819</v>
      </c>
      <c r="B167" t="s">
        <v>1809</v>
      </c>
    </row>
    <row r="168" spans="1:2" x14ac:dyDescent="0.3">
      <c r="A168" t="s">
        <v>49</v>
      </c>
      <c r="B168" t="s">
        <v>1809</v>
      </c>
    </row>
    <row r="169" spans="1:2" x14ac:dyDescent="0.3">
      <c r="A169" t="s">
        <v>1858</v>
      </c>
      <c r="B169" t="s">
        <v>1809</v>
      </c>
    </row>
    <row r="170" spans="1:2" x14ac:dyDescent="0.3">
      <c r="A170" t="s">
        <v>56</v>
      </c>
      <c r="B170" t="s">
        <v>1809</v>
      </c>
    </row>
    <row r="171" spans="1:2" x14ac:dyDescent="0.3">
      <c r="A171" t="s">
        <v>60</v>
      </c>
      <c r="B171" t="s">
        <v>1809</v>
      </c>
    </row>
    <row r="172" spans="1:2" x14ac:dyDescent="0.3">
      <c r="A172" t="s">
        <v>76</v>
      </c>
      <c r="B172" t="s">
        <v>1809</v>
      </c>
    </row>
    <row r="173" spans="1:2" x14ac:dyDescent="0.3">
      <c r="A173" t="s">
        <v>77</v>
      </c>
      <c r="B173" t="s">
        <v>1809</v>
      </c>
    </row>
    <row r="174" spans="1:2" x14ac:dyDescent="0.3">
      <c r="A174" t="s">
        <v>79</v>
      </c>
      <c r="B174" t="s">
        <v>1809</v>
      </c>
    </row>
    <row r="175" spans="1:2" x14ac:dyDescent="0.3">
      <c r="A175" t="s">
        <v>80</v>
      </c>
      <c r="B175" t="s">
        <v>1809</v>
      </c>
    </row>
    <row r="176" spans="1:2" x14ac:dyDescent="0.3">
      <c r="A176" t="s">
        <v>103</v>
      </c>
      <c r="B176" t="s">
        <v>1809</v>
      </c>
    </row>
    <row r="177" spans="1:2" x14ac:dyDescent="0.3">
      <c r="A177" t="s">
        <v>111</v>
      </c>
      <c r="B177" t="s">
        <v>1809</v>
      </c>
    </row>
    <row r="178" spans="1:2" x14ac:dyDescent="0.3">
      <c r="A178" t="s">
        <v>127</v>
      </c>
      <c r="B178" t="s">
        <v>1809</v>
      </c>
    </row>
    <row r="179" spans="1:2" x14ac:dyDescent="0.3">
      <c r="A179" t="s">
        <v>132</v>
      </c>
      <c r="B179" t="s">
        <v>1809</v>
      </c>
    </row>
    <row r="180" spans="1:2" x14ac:dyDescent="0.3">
      <c r="A180" t="s">
        <v>142</v>
      </c>
      <c r="B180" t="s">
        <v>1809</v>
      </c>
    </row>
    <row r="181" spans="1:2" x14ac:dyDescent="0.3">
      <c r="A181" t="s">
        <v>146</v>
      </c>
      <c r="B181" t="s">
        <v>1809</v>
      </c>
    </row>
    <row r="182" spans="1:2" x14ac:dyDescent="0.3">
      <c r="A182" t="s">
        <v>158</v>
      </c>
      <c r="B182" t="s">
        <v>1809</v>
      </c>
    </row>
    <row r="183" spans="1:2" x14ac:dyDescent="0.3">
      <c r="A183" t="s">
        <v>167</v>
      </c>
      <c r="B183" t="s">
        <v>1809</v>
      </c>
    </row>
    <row r="184" spans="1:2" x14ac:dyDescent="0.3">
      <c r="A184" t="s">
        <v>173</v>
      </c>
      <c r="B184" t="s">
        <v>1809</v>
      </c>
    </row>
    <row r="185" spans="1:2" x14ac:dyDescent="0.3">
      <c r="A185" t="s">
        <v>174</v>
      </c>
      <c r="B185" t="s">
        <v>1809</v>
      </c>
    </row>
    <row r="186" spans="1:2" x14ac:dyDescent="0.3">
      <c r="A186" t="s">
        <v>178</v>
      </c>
      <c r="B186" t="s">
        <v>1809</v>
      </c>
    </row>
    <row r="187" spans="1:2" x14ac:dyDescent="0.3">
      <c r="A187" t="s">
        <v>179</v>
      </c>
      <c r="B187" t="s">
        <v>1809</v>
      </c>
    </row>
    <row r="188" spans="1:2" x14ac:dyDescent="0.3">
      <c r="A188" t="s">
        <v>1813</v>
      </c>
      <c r="B188" t="s">
        <v>1809</v>
      </c>
    </row>
    <row r="189" spans="1:2" x14ac:dyDescent="0.3">
      <c r="A189" t="s">
        <v>1830</v>
      </c>
      <c r="B189" t="s">
        <v>1809</v>
      </c>
    </row>
    <row r="190" spans="1:2" x14ac:dyDescent="0.3">
      <c r="A190" t="s">
        <v>201</v>
      </c>
      <c r="B190" t="s">
        <v>1809</v>
      </c>
    </row>
    <row r="191" spans="1:2" x14ac:dyDescent="0.3">
      <c r="A191" t="s">
        <v>207</v>
      </c>
      <c r="B191" t="s">
        <v>1809</v>
      </c>
    </row>
    <row r="192" spans="1:2" x14ac:dyDescent="0.3">
      <c r="A192" t="s">
        <v>211</v>
      </c>
      <c r="B192" t="s">
        <v>1809</v>
      </c>
    </row>
    <row r="193" spans="1:2" x14ac:dyDescent="0.3">
      <c r="A193" t="s">
        <v>213</v>
      </c>
      <c r="B193" t="s">
        <v>1809</v>
      </c>
    </row>
    <row r="194" spans="1:2" x14ac:dyDescent="0.3">
      <c r="A194" t="s">
        <v>217</v>
      </c>
      <c r="B194" t="s">
        <v>1809</v>
      </c>
    </row>
    <row r="195" spans="1:2" x14ac:dyDescent="0.3">
      <c r="A195" t="s">
        <v>1822</v>
      </c>
      <c r="B195" t="s">
        <v>1809</v>
      </c>
    </row>
    <row r="196" spans="1:2" x14ac:dyDescent="0.3">
      <c r="A196" t="s">
        <v>234</v>
      </c>
      <c r="B196" t="s">
        <v>1809</v>
      </c>
    </row>
    <row r="197" spans="1:2" x14ac:dyDescent="0.3">
      <c r="A197" t="s">
        <v>239</v>
      </c>
      <c r="B197" t="s">
        <v>1809</v>
      </c>
    </row>
    <row r="198" spans="1:2" x14ac:dyDescent="0.3">
      <c r="A198" t="s">
        <v>245</v>
      </c>
      <c r="B198" t="s">
        <v>1809</v>
      </c>
    </row>
    <row r="199" spans="1:2" x14ac:dyDescent="0.3">
      <c r="A199" t="s">
        <v>248</v>
      </c>
      <c r="B199" t="s">
        <v>1809</v>
      </c>
    </row>
    <row r="200" spans="1:2" x14ac:dyDescent="0.3">
      <c r="A200" t="s">
        <v>257</v>
      </c>
      <c r="B200" t="s">
        <v>1809</v>
      </c>
    </row>
    <row r="201" spans="1:2" x14ac:dyDescent="0.3">
      <c r="A201" t="s">
        <v>258</v>
      </c>
      <c r="B201" t="s">
        <v>1809</v>
      </c>
    </row>
    <row r="202" spans="1:2" x14ac:dyDescent="0.3">
      <c r="A202" t="s">
        <v>1952</v>
      </c>
      <c r="B202" t="s">
        <v>1809</v>
      </c>
    </row>
    <row r="203" spans="1:2" x14ac:dyDescent="0.3">
      <c r="A203" t="s">
        <v>269</v>
      </c>
      <c r="B203" t="s">
        <v>1809</v>
      </c>
    </row>
    <row r="204" spans="1:2" x14ac:dyDescent="0.3">
      <c r="A204" t="s">
        <v>278</v>
      </c>
      <c r="B204" t="s">
        <v>1809</v>
      </c>
    </row>
    <row r="205" spans="1:2" x14ac:dyDescent="0.3">
      <c r="A205" t="s">
        <v>288</v>
      </c>
      <c r="B205" t="s">
        <v>1809</v>
      </c>
    </row>
    <row r="206" spans="1:2" x14ac:dyDescent="0.3">
      <c r="A206" t="s">
        <v>292</v>
      </c>
      <c r="B206" t="s">
        <v>1809</v>
      </c>
    </row>
    <row r="207" spans="1:2" x14ac:dyDescent="0.3">
      <c r="A207" t="s">
        <v>293</v>
      </c>
      <c r="B207" t="s">
        <v>1809</v>
      </c>
    </row>
    <row r="208" spans="1:2" x14ac:dyDescent="0.3">
      <c r="A208" t="s">
        <v>1824</v>
      </c>
      <c r="B208" t="s">
        <v>1809</v>
      </c>
    </row>
    <row r="209" spans="1:2" x14ac:dyDescent="0.3">
      <c r="A209" t="s">
        <v>300</v>
      </c>
      <c r="B209" t="s">
        <v>1809</v>
      </c>
    </row>
    <row r="210" spans="1:2" x14ac:dyDescent="0.3">
      <c r="A210" t="s">
        <v>316</v>
      </c>
      <c r="B210" t="s">
        <v>1809</v>
      </c>
    </row>
    <row r="211" spans="1:2" x14ac:dyDescent="0.3">
      <c r="A211" t="s">
        <v>317</v>
      </c>
      <c r="B211" t="s">
        <v>1809</v>
      </c>
    </row>
    <row r="212" spans="1:2" x14ac:dyDescent="0.3">
      <c r="A212" t="s">
        <v>318</v>
      </c>
      <c r="B212" t="s">
        <v>1809</v>
      </c>
    </row>
    <row r="213" spans="1:2" x14ac:dyDescent="0.3">
      <c r="A213" t="s">
        <v>1919</v>
      </c>
      <c r="B213" t="s">
        <v>1809</v>
      </c>
    </row>
    <row r="214" spans="1:2" x14ac:dyDescent="0.3">
      <c r="A214" t="s">
        <v>326</v>
      </c>
      <c r="B214" t="s">
        <v>1809</v>
      </c>
    </row>
    <row r="215" spans="1:2" x14ac:dyDescent="0.3">
      <c r="A215" t="s">
        <v>330</v>
      </c>
      <c r="B215" t="s">
        <v>1809</v>
      </c>
    </row>
    <row r="216" spans="1:2" x14ac:dyDescent="0.3">
      <c r="A216" t="s">
        <v>370</v>
      </c>
      <c r="B216" t="s">
        <v>1809</v>
      </c>
    </row>
    <row r="217" spans="1:2" x14ac:dyDescent="0.3">
      <c r="A217" t="s">
        <v>375</v>
      </c>
      <c r="B217" t="s">
        <v>1809</v>
      </c>
    </row>
    <row r="218" spans="1:2" x14ac:dyDescent="0.3">
      <c r="A218" t="s">
        <v>1881</v>
      </c>
      <c r="B218" t="s">
        <v>1809</v>
      </c>
    </row>
    <row r="219" spans="1:2" x14ac:dyDescent="0.3">
      <c r="A219" t="s">
        <v>1956</v>
      </c>
      <c r="B219" t="s">
        <v>1809</v>
      </c>
    </row>
    <row r="220" spans="1:2" x14ac:dyDescent="0.3">
      <c r="A220" t="s">
        <v>414</v>
      </c>
      <c r="B220" t="s">
        <v>1809</v>
      </c>
    </row>
    <row r="221" spans="1:2" x14ac:dyDescent="0.3">
      <c r="A221" t="s">
        <v>1901</v>
      </c>
      <c r="B221" t="s">
        <v>1809</v>
      </c>
    </row>
    <row r="222" spans="1:2" x14ac:dyDescent="0.3">
      <c r="A222" t="s">
        <v>421</v>
      </c>
      <c r="B222" t="s">
        <v>1809</v>
      </c>
    </row>
    <row r="223" spans="1:2" x14ac:dyDescent="0.3">
      <c r="A223" t="s">
        <v>1811</v>
      </c>
      <c r="B223" t="s">
        <v>1809</v>
      </c>
    </row>
    <row r="224" spans="1:2" x14ac:dyDescent="0.3">
      <c r="A224" t="s">
        <v>426</v>
      </c>
      <c r="B224" t="s">
        <v>1809</v>
      </c>
    </row>
    <row r="225" spans="1:2" x14ac:dyDescent="0.3">
      <c r="A225" t="s">
        <v>439</v>
      </c>
      <c r="B225" t="s">
        <v>1809</v>
      </c>
    </row>
    <row r="226" spans="1:2" x14ac:dyDescent="0.3">
      <c r="A226" t="s">
        <v>441</v>
      </c>
      <c r="B226" t="s">
        <v>1809</v>
      </c>
    </row>
    <row r="227" spans="1:2" x14ac:dyDescent="0.3">
      <c r="A227" t="s">
        <v>1829</v>
      </c>
      <c r="B227" t="s">
        <v>1809</v>
      </c>
    </row>
    <row r="228" spans="1:2" x14ac:dyDescent="0.3">
      <c r="A228" t="s">
        <v>460</v>
      </c>
      <c r="B228" t="s">
        <v>1809</v>
      </c>
    </row>
    <row r="229" spans="1:2" x14ac:dyDescent="0.3">
      <c r="A229" t="s">
        <v>479</v>
      </c>
      <c r="B229" t="s">
        <v>1809</v>
      </c>
    </row>
    <row r="230" spans="1:2" x14ac:dyDescent="0.3">
      <c r="A230" t="s">
        <v>481</v>
      </c>
      <c r="B230" t="s">
        <v>1809</v>
      </c>
    </row>
    <row r="231" spans="1:2" x14ac:dyDescent="0.3">
      <c r="A231" t="s">
        <v>484</v>
      </c>
      <c r="B231" t="s">
        <v>1809</v>
      </c>
    </row>
    <row r="232" spans="1:2" x14ac:dyDescent="0.3">
      <c r="A232" t="s">
        <v>495</v>
      </c>
      <c r="B232" t="s">
        <v>1809</v>
      </c>
    </row>
    <row r="233" spans="1:2" x14ac:dyDescent="0.3">
      <c r="A233" t="s">
        <v>502</v>
      </c>
      <c r="B233" t="s">
        <v>1809</v>
      </c>
    </row>
    <row r="234" spans="1:2" x14ac:dyDescent="0.3">
      <c r="A234" t="s">
        <v>504</v>
      </c>
      <c r="B234" t="s">
        <v>1809</v>
      </c>
    </row>
    <row r="235" spans="1:2" x14ac:dyDescent="0.3">
      <c r="A235" t="s">
        <v>507</v>
      </c>
      <c r="B235" t="s">
        <v>1809</v>
      </c>
    </row>
    <row r="236" spans="1:2" x14ac:dyDescent="0.3">
      <c r="A236" t="s">
        <v>511</v>
      </c>
      <c r="B236" t="s">
        <v>1809</v>
      </c>
    </row>
    <row r="237" spans="1:2" x14ac:dyDescent="0.3">
      <c r="A237" t="s">
        <v>540</v>
      </c>
      <c r="B237" t="s">
        <v>1809</v>
      </c>
    </row>
    <row r="238" spans="1:2" x14ac:dyDescent="0.3">
      <c r="A238" t="s">
        <v>543</v>
      </c>
      <c r="B238" t="s">
        <v>1809</v>
      </c>
    </row>
    <row r="239" spans="1:2" x14ac:dyDescent="0.3">
      <c r="A239" t="s">
        <v>544</v>
      </c>
      <c r="B239" t="s">
        <v>1809</v>
      </c>
    </row>
    <row r="240" spans="1:2" x14ac:dyDescent="0.3">
      <c r="A240" t="s">
        <v>1859</v>
      </c>
      <c r="B240" t="s">
        <v>1809</v>
      </c>
    </row>
    <row r="241" spans="1:2" x14ac:dyDescent="0.3">
      <c r="A241" t="s">
        <v>554</v>
      </c>
      <c r="B241" t="s">
        <v>1809</v>
      </c>
    </row>
    <row r="242" spans="1:2" x14ac:dyDescent="0.3">
      <c r="A242" t="s">
        <v>572</v>
      </c>
      <c r="B242" t="s">
        <v>1809</v>
      </c>
    </row>
    <row r="243" spans="1:2" x14ac:dyDescent="0.3">
      <c r="A243" t="s">
        <v>599</v>
      </c>
      <c r="B243" t="s">
        <v>1809</v>
      </c>
    </row>
    <row r="244" spans="1:2" x14ac:dyDescent="0.3">
      <c r="A244" t="s">
        <v>610</v>
      </c>
      <c r="B244" t="s">
        <v>1809</v>
      </c>
    </row>
    <row r="245" spans="1:2" x14ac:dyDescent="0.3">
      <c r="A245" t="s">
        <v>611</v>
      </c>
      <c r="B245" t="s">
        <v>1809</v>
      </c>
    </row>
    <row r="246" spans="1:2" x14ac:dyDescent="0.3">
      <c r="A246" t="s">
        <v>616</v>
      </c>
      <c r="B246" t="s">
        <v>1809</v>
      </c>
    </row>
    <row r="247" spans="1:2" x14ac:dyDescent="0.3">
      <c r="A247" t="s">
        <v>623</v>
      </c>
      <c r="B247" t="s">
        <v>1809</v>
      </c>
    </row>
    <row r="248" spans="1:2" x14ac:dyDescent="0.3">
      <c r="A248" t="s">
        <v>641</v>
      </c>
      <c r="B248" t="s">
        <v>1809</v>
      </c>
    </row>
    <row r="249" spans="1:2" x14ac:dyDescent="0.3">
      <c r="A249" t="s">
        <v>663</v>
      </c>
      <c r="B249" t="s">
        <v>1809</v>
      </c>
    </row>
    <row r="250" spans="1:2" x14ac:dyDescent="0.3">
      <c r="A250" t="s">
        <v>1882</v>
      </c>
      <c r="B250" t="s">
        <v>1809</v>
      </c>
    </row>
    <row r="251" spans="1:2" x14ac:dyDescent="0.3">
      <c r="A251" t="s">
        <v>681</v>
      </c>
      <c r="B251" t="s">
        <v>1809</v>
      </c>
    </row>
    <row r="252" spans="1:2" x14ac:dyDescent="0.3">
      <c r="A252" t="s">
        <v>684</v>
      </c>
      <c r="B252" t="s">
        <v>1809</v>
      </c>
    </row>
    <row r="253" spans="1:2" x14ac:dyDescent="0.3">
      <c r="A253" t="s">
        <v>685</v>
      </c>
      <c r="B253" t="s">
        <v>1809</v>
      </c>
    </row>
    <row r="254" spans="1:2" x14ac:dyDescent="0.3">
      <c r="A254" t="s">
        <v>686</v>
      </c>
      <c r="B254" t="s">
        <v>1809</v>
      </c>
    </row>
    <row r="255" spans="1:2" x14ac:dyDescent="0.3">
      <c r="A255" t="s">
        <v>691</v>
      </c>
      <c r="B255" t="s">
        <v>1809</v>
      </c>
    </row>
    <row r="256" spans="1:2" x14ac:dyDescent="0.3">
      <c r="A256" t="s">
        <v>692</v>
      </c>
      <c r="B256" t="s">
        <v>1809</v>
      </c>
    </row>
    <row r="257" spans="1:2" x14ac:dyDescent="0.3">
      <c r="A257" t="s">
        <v>693</v>
      </c>
      <c r="B257" t="s">
        <v>1809</v>
      </c>
    </row>
    <row r="258" spans="1:2" x14ac:dyDescent="0.3">
      <c r="A258" t="s">
        <v>700</v>
      </c>
      <c r="B258" t="s">
        <v>1809</v>
      </c>
    </row>
    <row r="259" spans="1:2" x14ac:dyDescent="0.3">
      <c r="A259" t="s">
        <v>702</v>
      </c>
      <c r="B259" t="s">
        <v>1809</v>
      </c>
    </row>
    <row r="260" spans="1:2" x14ac:dyDescent="0.3">
      <c r="A260" t="s">
        <v>703</v>
      </c>
      <c r="B260" t="s">
        <v>1809</v>
      </c>
    </row>
    <row r="261" spans="1:2" x14ac:dyDescent="0.3">
      <c r="A261" t="s">
        <v>722</v>
      </c>
      <c r="B261" t="s">
        <v>1809</v>
      </c>
    </row>
    <row r="262" spans="1:2" x14ac:dyDescent="0.3">
      <c r="A262" t="s">
        <v>731</v>
      </c>
      <c r="B262" t="s">
        <v>1809</v>
      </c>
    </row>
    <row r="263" spans="1:2" x14ac:dyDescent="0.3">
      <c r="A263" t="s">
        <v>740</v>
      </c>
      <c r="B263" t="s">
        <v>1809</v>
      </c>
    </row>
    <row r="264" spans="1:2" x14ac:dyDescent="0.3">
      <c r="A264" t="s">
        <v>752</v>
      </c>
      <c r="B264" t="s">
        <v>1809</v>
      </c>
    </row>
    <row r="265" spans="1:2" x14ac:dyDescent="0.3">
      <c r="A265" t="s">
        <v>765</v>
      </c>
      <c r="B265" t="s">
        <v>1809</v>
      </c>
    </row>
    <row r="266" spans="1:2" x14ac:dyDescent="0.3">
      <c r="A266" t="s">
        <v>777</v>
      </c>
      <c r="B266" t="s">
        <v>1809</v>
      </c>
    </row>
    <row r="267" spans="1:2" x14ac:dyDescent="0.3">
      <c r="A267" t="s">
        <v>1827</v>
      </c>
      <c r="B267" t="s">
        <v>1809</v>
      </c>
    </row>
    <row r="268" spans="1:2" x14ac:dyDescent="0.3">
      <c r="A268" t="s">
        <v>819</v>
      </c>
      <c r="B268" t="s">
        <v>1809</v>
      </c>
    </row>
    <row r="269" spans="1:2" x14ac:dyDescent="0.3">
      <c r="A269" t="s">
        <v>821</v>
      </c>
      <c r="B269" t="s">
        <v>1809</v>
      </c>
    </row>
    <row r="270" spans="1:2" x14ac:dyDescent="0.3">
      <c r="A270" t="s">
        <v>828</v>
      </c>
      <c r="B270" t="s">
        <v>1809</v>
      </c>
    </row>
    <row r="271" spans="1:2" x14ac:dyDescent="0.3">
      <c r="A271" t="s">
        <v>833</v>
      </c>
      <c r="B271" t="s">
        <v>1809</v>
      </c>
    </row>
    <row r="272" spans="1:2" x14ac:dyDescent="0.3">
      <c r="A272" t="s">
        <v>861</v>
      </c>
      <c r="B272" t="s">
        <v>1809</v>
      </c>
    </row>
    <row r="273" spans="1:2" x14ac:dyDescent="0.3">
      <c r="A273" t="s">
        <v>862</v>
      </c>
      <c r="B273" t="s">
        <v>1809</v>
      </c>
    </row>
    <row r="274" spans="1:2" x14ac:dyDescent="0.3">
      <c r="A274" t="s">
        <v>1814</v>
      </c>
      <c r="B274" t="s">
        <v>1809</v>
      </c>
    </row>
    <row r="275" spans="1:2" x14ac:dyDescent="0.3">
      <c r="A275" t="s">
        <v>874</v>
      </c>
      <c r="B275" t="s">
        <v>1809</v>
      </c>
    </row>
    <row r="276" spans="1:2" x14ac:dyDescent="0.3">
      <c r="A276" t="s">
        <v>875</v>
      </c>
      <c r="B276" t="s">
        <v>1809</v>
      </c>
    </row>
    <row r="277" spans="1:2" x14ac:dyDescent="0.3">
      <c r="A277" t="s">
        <v>881</v>
      </c>
      <c r="B277" t="s">
        <v>1809</v>
      </c>
    </row>
    <row r="278" spans="1:2" x14ac:dyDescent="0.3">
      <c r="A278" t="s">
        <v>885</v>
      </c>
      <c r="B278" t="s">
        <v>1809</v>
      </c>
    </row>
    <row r="279" spans="1:2" x14ac:dyDescent="0.3">
      <c r="A279" t="s">
        <v>886</v>
      </c>
      <c r="B279" t="s">
        <v>1809</v>
      </c>
    </row>
    <row r="280" spans="1:2" x14ac:dyDescent="0.3">
      <c r="A280" t="s">
        <v>891</v>
      </c>
      <c r="B280" t="s">
        <v>1809</v>
      </c>
    </row>
    <row r="281" spans="1:2" x14ac:dyDescent="0.3">
      <c r="A281" t="s">
        <v>893</v>
      </c>
      <c r="B281" t="s">
        <v>1809</v>
      </c>
    </row>
    <row r="282" spans="1:2" x14ac:dyDescent="0.3">
      <c r="A282" t="s">
        <v>906</v>
      </c>
      <c r="B282" t="s">
        <v>1809</v>
      </c>
    </row>
    <row r="283" spans="1:2" x14ac:dyDescent="0.3">
      <c r="A283" t="s">
        <v>909</v>
      </c>
      <c r="B283" t="s">
        <v>1809</v>
      </c>
    </row>
    <row r="284" spans="1:2" x14ac:dyDescent="0.3">
      <c r="A284" t="s">
        <v>1826</v>
      </c>
      <c r="B284" t="s">
        <v>1809</v>
      </c>
    </row>
    <row r="285" spans="1:2" x14ac:dyDescent="0.3">
      <c r="A285" t="s">
        <v>929</v>
      </c>
      <c r="B285" t="s">
        <v>1809</v>
      </c>
    </row>
    <row r="286" spans="1:2" x14ac:dyDescent="0.3">
      <c r="A286" t="s">
        <v>1823</v>
      </c>
      <c r="B286" t="s">
        <v>1809</v>
      </c>
    </row>
    <row r="287" spans="1:2" x14ac:dyDescent="0.3">
      <c r="A287" t="s">
        <v>945</v>
      </c>
      <c r="B287" t="s">
        <v>1809</v>
      </c>
    </row>
    <row r="288" spans="1:2" x14ac:dyDescent="0.3">
      <c r="A288" t="s">
        <v>960</v>
      </c>
      <c r="B288" t="s">
        <v>1809</v>
      </c>
    </row>
    <row r="289" spans="1:2" x14ac:dyDescent="0.3">
      <c r="A289" t="s">
        <v>966</v>
      </c>
      <c r="B289" t="s">
        <v>1809</v>
      </c>
    </row>
    <row r="290" spans="1:2" x14ac:dyDescent="0.3">
      <c r="A290" t="s">
        <v>968</v>
      </c>
      <c r="B290" t="s">
        <v>1809</v>
      </c>
    </row>
    <row r="291" spans="1:2" x14ac:dyDescent="0.3">
      <c r="A291" t="s">
        <v>977</v>
      </c>
      <c r="B291" t="s">
        <v>1809</v>
      </c>
    </row>
    <row r="292" spans="1:2" x14ac:dyDescent="0.3">
      <c r="A292" t="s">
        <v>982</v>
      </c>
      <c r="B292" t="s">
        <v>1809</v>
      </c>
    </row>
    <row r="293" spans="1:2" x14ac:dyDescent="0.3">
      <c r="A293" t="s">
        <v>1938</v>
      </c>
      <c r="B293" t="s">
        <v>1809</v>
      </c>
    </row>
    <row r="294" spans="1:2" x14ac:dyDescent="0.3">
      <c r="A294" t="s">
        <v>1888</v>
      </c>
      <c r="B294" t="s">
        <v>1809</v>
      </c>
    </row>
    <row r="295" spans="1:2" x14ac:dyDescent="0.3">
      <c r="A295" t="s">
        <v>999</v>
      </c>
      <c r="B295" t="s">
        <v>1809</v>
      </c>
    </row>
    <row r="296" spans="1:2" x14ac:dyDescent="0.3">
      <c r="A296" t="s">
        <v>1821</v>
      </c>
      <c r="B296" t="s">
        <v>1809</v>
      </c>
    </row>
    <row r="297" spans="1:2" x14ac:dyDescent="0.3">
      <c r="A297" t="s">
        <v>1020</v>
      </c>
      <c r="B297" t="s">
        <v>1809</v>
      </c>
    </row>
    <row r="298" spans="1:2" x14ac:dyDescent="0.3">
      <c r="A298" t="s">
        <v>1035</v>
      </c>
      <c r="B298" t="s">
        <v>1809</v>
      </c>
    </row>
    <row r="299" spans="1:2" x14ac:dyDescent="0.3">
      <c r="A299" t="s">
        <v>1820</v>
      </c>
      <c r="B299" t="s">
        <v>1809</v>
      </c>
    </row>
    <row r="300" spans="1:2" x14ac:dyDescent="0.3">
      <c r="A300" t="s">
        <v>1043</v>
      </c>
      <c r="B300" t="s">
        <v>1809</v>
      </c>
    </row>
    <row r="301" spans="1:2" x14ac:dyDescent="0.3">
      <c r="A301" t="s">
        <v>1818</v>
      </c>
      <c r="B301" t="s">
        <v>1809</v>
      </c>
    </row>
    <row r="302" spans="1:2" x14ac:dyDescent="0.3">
      <c r="A302" t="s">
        <v>1049</v>
      </c>
      <c r="B302" t="s">
        <v>1809</v>
      </c>
    </row>
    <row r="303" spans="1:2" x14ac:dyDescent="0.3">
      <c r="A303" t="s">
        <v>1944</v>
      </c>
      <c r="B303" t="s">
        <v>1809</v>
      </c>
    </row>
    <row r="304" spans="1:2" x14ac:dyDescent="0.3">
      <c r="A304" t="s">
        <v>1064</v>
      </c>
      <c r="B304" t="s">
        <v>1809</v>
      </c>
    </row>
    <row r="305" spans="1:2" x14ac:dyDescent="0.3">
      <c r="A305" t="s">
        <v>1816</v>
      </c>
      <c r="B305" t="s">
        <v>1809</v>
      </c>
    </row>
    <row r="306" spans="1:2" x14ac:dyDescent="0.3">
      <c r="A306" t="s">
        <v>1067</v>
      </c>
      <c r="B306" t="s">
        <v>1809</v>
      </c>
    </row>
    <row r="307" spans="1:2" x14ac:dyDescent="0.3">
      <c r="A307" t="s">
        <v>1068</v>
      </c>
      <c r="B307" t="s">
        <v>1809</v>
      </c>
    </row>
    <row r="308" spans="1:2" x14ac:dyDescent="0.3">
      <c r="A308" t="s">
        <v>1070</v>
      </c>
      <c r="B308" t="s">
        <v>1809</v>
      </c>
    </row>
    <row r="309" spans="1:2" x14ac:dyDescent="0.3">
      <c r="A309" t="s">
        <v>1073</v>
      </c>
      <c r="B309" t="s">
        <v>1809</v>
      </c>
    </row>
    <row r="310" spans="1:2" x14ac:dyDescent="0.3">
      <c r="A310" t="s">
        <v>1080</v>
      </c>
      <c r="B310" t="s">
        <v>1809</v>
      </c>
    </row>
    <row r="311" spans="1:2" x14ac:dyDescent="0.3">
      <c r="A311" t="s">
        <v>1085</v>
      </c>
      <c r="B311" t="s">
        <v>1809</v>
      </c>
    </row>
    <row r="312" spans="1:2" x14ac:dyDescent="0.3">
      <c r="A312" t="s">
        <v>1092</v>
      </c>
      <c r="B312" t="s">
        <v>1809</v>
      </c>
    </row>
    <row r="313" spans="1:2" x14ac:dyDescent="0.3">
      <c r="A313" t="s">
        <v>1093</v>
      </c>
      <c r="B313" t="s">
        <v>1809</v>
      </c>
    </row>
    <row r="314" spans="1:2" x14ac:dyDescent="0.3">
      <c r="A314" t="s">
        <v>1094</v>
      </c>
      <c r="B314" t="s">
        <v>1809</v>
      </c>
    </row>
    <row r="315" spans="1:2" x14ac:dyDescent="0.3">
      <c r="A315" t="s">
        <v>1103</v>
      </c>
      <c r="B315" t="s">
        <v>1809</v>
      </c>
    </row>
    <row r="316" spans="1:2" x14ac:dyDescent="0.3">
      <c r="A316" t="s">
        <v>1104</v>
      </c>
      <c r="B316" t="s">
        <v>1809</v>
      </c>
    </row>
    <row r="317" spans="1:2" x14ac:dyDescent="0.3">
      <c r="A317" t="s">
        <v>1106</v>
      </c>
      <c r="B317" t="s">
        <v>1809</v>
      </c>
    </row>
    <row r="318" spans="1:2" x14ac:dyDescent="0.3">
      <c r="A318" t="s">
        <v>1108</v>
      </c>
      <c r="B318" t="s">
        <v>1809</v>
      </c>
    </row>
    <row r="319" spans="1:2" x14ac:dyDescent="0.3">
      <c r="A319" t="s">
        <v>1111</v>
      </c>
      <c r="B319" t="s">
        <v>1809</v>
      </c>
    </row>
    <row r="320" spans="1:2" x14ac:dyDescent="0.3">
      <c r="A320" t="s">
        <v>1120</v>
      </c>
      <c r="B320" t="s">
        <v>1809</v>
      </c>
    </row>
    <row r="321" spans="1:2" x14ac:dyDescent="0.3">
      <c r="A321" t="s">
        <v>1127</v>
      </c>
      <c r="B321" t="s">
        <v>1809</v>
      </c>
    </row>
    <row r="322" spans="1:2" x14ac:dyDescent="0.3">
      <c r="A322" t="s">
        <v>1134</v>
      </c>
      <c r="B322" t="s">
        <v>1809</v>
      </c>
    </row>
    <row r="323" spans="1:2" x14ac:dyDescent="0.3">
      <c r="A323" t="s">
        <v>1151</v>
      </c>
      <c r="B323" t="s">
        <v>1809</v>
      </c>
    </row>
    <row r="324" spans="1:2" x14ac:dyDescent="0.3">
      <c r="A324" t="s">
        <v>1831</v>
      </c>
      <c r="B324" t="s">
        <v>1809</v>
      </c>
    </row>
    <row r="325" spans="1:2" x14ac:dyDescent="0.3">
      <c r="A325" t="s">
        <v>1817</v>
      </c>
      <c r="B325" t="s">
        <v>1809</v>
      </c>
    </row>
    <row r="326" spans="1:2" x14ac:dyDescent="0.3">
      <c r="A326" t="s">
        <v>1164</v>
      </c>
      <c r="B326" t="s">
        <v>1809</v>
      </c>
    </row>
    <row r="327" spans="1:2" x14ac:dyDescent="0.3">
      <c r="A327" t="s">
        <v>1198</v>
      </c>
      <c r="B327" t="s">
        <v>1809</v>
      </c>
    </row>
    <row r="328" spans="1:2" x14ac:dyDescent="0.3">
      <c r="A328" t="s">
        <v>1212</v>
      </c>
      <c r="B328" t="s">
        <v>1809</v>
      </c>
    </row>
    <row r="329" spans="1:2" x14ac:dyDescent="0.3">
      <c r="A329" t="s">
        <v>1233</v>
      </c>
      <c r="B329" t="s">
        <v>1809</v>
      </c>
    </row>
    <row r="330" spans="1:2" x14ac:dyDescent="0.3">
      <c r="A330" t="s">
        <v>1235</v>
      </c>
      <c r="B330" t="s">
        <v>1809</v>
      </c>
    </row>
    <row r="331" spans="1:2" x14ac:dyDescent="0.3">
      <c r="A331" t="s">
        <v>1911</v>
      </c>
      <c r="B331" t="s">
        <v>1809</v>
      </c>
    </row>
    <row r="332" spans="1:2" x14ac:dyDescent="0.3">
      <c r="A332" t="s">
        <v>1248</v>
      </c>
      <c r="B332" t="s">
        <v>1809</v>
      </c>
    </row>
    <row r="333" spans="1:2" x14ac:dyDescent="0.3">
      <c r="A333" t="s">
        <v>1255</v>
      </c>
      <c r="B333" t="s">
        <v>1809</v>
      </c>
    </row>
    <row r="334" spans="1:2" x14ac:dyDescent="0.3">
      <c r="A334" t="s">
        <v>1257</v>
      </c>
      <c r="B334" t="s">
        <v>1809</v>
      </c>
    </row>
    <row r="335" spans="1:2" x14ac:dyDescent="0.3">
      <c r="A335" t="s">
        <v>1262</v>
      </c>
      <c r="B335" t="s">
        <v>1809</v>
      </c>
    </row>
    <row r="336" spans="1:2" x14ac:dyDescent="0.3">
      <c r="A336" t="s">
        <v>1275</v>
      </c>
      <c r="B336" t="s">
        <v>1809</v>
      </c>
    </row>
    <row r="337" spans="1:2" x14ac:dyDescent="0.3">
      <c r="A337" t="s">
        <v>1288</v>
      </c>
      <c r="B337" t="s">
        <v>1809</v>
      </c>
    </row>
    <row r="338" spans="1:2" x14ac:dyDescent="0.3">
      <c r="A338" t="s">
        <v>1328</v>
      </c>
      <c r="B338" t="s">
        <v>1809</v>
      </c>
    </row>
    <row r="339" spans="1:2" x14ac:dyDescent="0.3">
      <c r="A339" t="s">
        <v>1335</v>
      </c>
      <c r="B339" t="s">
        <v>1809</v>
      </c>
    </row>
    <row r="340" spans="1:2" x14ac:dyDescent="0.3">
      <c r="A340" t="s">
        <v>1345</v>
      </c>
      <c r="B340" t="s">
        <v>1809</v>
      </c>
    </row>
    <row r="341" spans="1:2" x14ac:dyDescent="0.3">
      <c r="A341" t="s">
        <v>1360</v>
      </c>
      <c r="B341" t="s">
        <v>1809</v>
      </c>
    </row>
    <row r="342" spans="1:2" x14ac:dyDescent="0.3">
      <c r="A342" t="s">
        <v>1371</v>
      </c>
      <c r="B342" t="s">
        <v>1809</v>
      </c>
    </row>
    <row r="343" spans="1:2" x14ac:dyDescent="0.3">
      <c r="A343" t="s">
        <v>1372</v>
      </c>
      <c r="B343" t="s">
        <v>1809</v>
      </c>
    </row>
    <row r="344" spans="1:2" x14ac:dyDescent="0.3">
      <c r="A344" t="s">
        <v>1383</v>
      </c>
      <c r="B344" t="s">
        <v>1809</v>
      </c>
    </row>
    <row r="345" spans="1:2" x14ac:dyDescent="0.3">
      <c r="A345" t="s">
        <v>1386</v>
      </c>
      <c r="B345" t="s">
        <v>1809</v>
      </c>
    </row>
    <row r="346" spans="1:2" x14ac:dyDescent="0.3">
      <c r="A346" t="s">
        <v>1404</v>
      </c>
      <c r="B346" t="s">
        <v>1809</v>
      </c>
    </row>
    <row r="347" spans="1:2" x14ac:dyDescent="0.3">
      <c r="A347" t="s">
        <v>1411</v>
      </c>
      <c r="B347" t="s">
        <v>1809</v>
      </c>
    </row>
    <row r="348" spans="1:2" x14ac:dyDescent="0.3">
      <c r="A348" t="s">
        <v>1417</v>
      </c>
      <c r="B348" t="s">
        <v>1809</v>
      </c>
    </row>
    <row r="349" spans="1:2" x14ac:dyDescent="0.3">
      <c r="A349" t="s">
        <v>1426</v>
      </c>
      <c r="B349" t="s">
        <v>1809</v>
      </c>
    </row>
    <row r="350" spans="1:2" x14ac:dyDescent="0.3">
      <c r="A350" t="s">
        <v>1810</v>
      </c>
      <c r="B350" t="s">
        <v>1809</v>
      </c>
    </row>
    <row r="351" spans="1:2" x14ac:dyDescent="0.3">
      <c r="A351" t="s">
        <v>1446</v>
      </c>
      <c r="B351" t="s">
        <v>1809</v>
      </c>
    </row>
    <row r="352" spans="1:2" x14ac:dyDescent="0.3">
      <c r="A352" t="s">
        <v>1448</v>
      </c>
      <c r="B352" t="s">
        <v>1809</v>
      </c>
    </row>
    <row r="353" spans="1:2" x14ac:dyDescent="0.3">
      <c r="A353" t="s">
        <v>1466</v>
      </c>
      <c r="B353" t="s">
        <v>1809</v>
      </c>
    </row>
    <row r="354" spans="1:2" x14ac:dyDescent="0.3">
      <c r="A354" t="s">
        <v>1480</v>
      </c>
      <c r="B354" t="s">
        <v>1809</v>
      </c>
    </row>
    <row r="355" spans="1:2" x14ac:dyDescent="0.3">
      <c r="A355" t="s">
        <v>1483</v>
      </c>
      <c r="B355" t="s">
        <v>1809</v>
      </c>
    </row>
    <row r="356" spans="1:2" x14ac:dyDescent="0.3">
      <c r="A356" t="s">
        <v>1484</v>
      </c>
      <c r="B356" t="s">
        <v>1809</v>
      </c>
    </row>
    <row r="357" spans="1:2" x14ac:dyDescent="0.3">
      <c r="A357" t="s">
        <v>1924</v>
      </c>
      <c r="B357" t="s">
        <v>1809</v>
      </c>
    </row>
    <row r="358" spans="1:2" x14ac:dyDescent="0.3">
      <c r="A358" t="s">
        <v>1812</v>
      </c>
      <c r="B358" t="s">
        <v>1809</v>
      </c>
    </row>
    <row r="359" spans="1:2" x14ac:dyDescent="0.3">
      <c r="A359" t="s">
        <v>1488</v>
      </c>
      <c r="B359" t="s">
        <v>1809</v>
      </c>
    </row>
    <row r="360" spans="1:2" x14ac:dyDescent="0.3">
      <c r="A360" t="s">
        <v>1941</v>
      </c>
      <c r="B360" t="s">
        <v>1809</v>
      </c>
    </row>
    <row r="361" spans="1:2" x14ac:dyDescent="0.3">
      <c r="A361" t="s">
        <v>1514</v>
      </c>
      <c r="B361" t="s">
        <v>1809</v>
      </c>
    </row>
    <row r="362" spans="1:2" x14ac:dyDescent="0.3">
      <c r="A362" t="s">
        <v>1527</v>
      </c>
      <c r="B362" t="s">
        <v>1809</v>
      </c>
    </row>
    <row r="363" spans="1:2" x14ac:dyDescent="0.3">
      <c r="A363" t="s">
        <v>1530</v>
      </c>
      <c r="B363" t="s">
        <v>1809</v>
      </c>
    </row>
    <row r="364" spans="1:2" x14ac:dyDescent="0.3">
      <c r="A364" t="s">
        <v>1537</v>
      </c>
      <c r="B364" t="s">
        <v>1809</v>
      </c>
    </row>
    <row r="365" spans="1:2" x14ac:dyDescent="0.3">
      <c r="A365" t="s">
        <v>1540</v>
      </c>
      <c r="B365" t="s">
        <v>1809</v>
      </c>
    </row>
    <row r="366" spans="1:2" x14ac:dyDescent="0.3">
      <c r="A366" t="s">
        <v>1541</v>
      </c>
      <c r="B366" t="s">
        <v>1809</v>
      </c>
    </row>
    <row r="367" spans="1:2" x14ac:dyDescent="0.3">
      <c r="A367" t="s">
        <v>1561</v>
      </c>
      <c r="B367" t="s">
        <v>1809</v>
      </c>
    </row>
    <row r="368" spans="1:2" x14ac:dyDescent="0.3">
      <c r="A368" t="s">
        <v>1562</v>
      </c>
      <c r="B368" t="s">
        <v>1809</v>
      </c>
    </row>
    <row r="369" spans="1:2" x14ac:dyDescent="0.3">
      <c r="A369" t="s">
        <v>1563</v>
      </c>
      <c r="B369" t="s">
        <v>1809</v>
      </c>
    </row>
    <row r="370" spans="1:2" x14ac:dyDescent="0.3">
      <c r="A370" t="s">
        <v>1574</v>
      </c>
      <c r="B370" t="s">
        <v>1809</v>
      </c>
    </row>
    <row r="371" spans="1:2" x14ac:dyDescent="0.3">
      <c r="A371" t="s">
        <v>1582</v>
      </c>
      <c r="B371" t="s">
        <v>1809</v>
      </c>
    </row>
    <row r="372" spans="1:2" x14ac:dyDescent="0.3">
      <c r="A372" t="s">
        <v>1828</v>
      </c>
      <c r="B372" t="s">
        <v>1809</v>
      </c>
    </row>
    <row r="373" spans="1:2" x14ac:dyDescent="0.3">
      <c r="A373" t="s">
        <v>1591</v>
      </c>
      <c r="B373" t="s">
        <v>1809</v>
      </c>
    </row>
    <row r="374" spans="1:2" x14ac:dyDescent="0.3">
      <c r="A374" t="s">
        <v>1597</v>
      </c>
      <c r="B374" t="s">
        <v>1809</v>
      </c>
    </row>
    <row r="375" spans="1:2" x14ac:dyDescent="0.3">
      <c r="A375" t="s">
        <v>1598</v>
      </c>
      <c r="B375" t="s">
        <v>1809</v>
      </c>
    </row>
    <row r="376" spans="1:2" x14ac:dyDescent="0.3">
      <c r="A376" t="s">
        <v>1604</v>
      </c>
      <c r="B376" t="s">
        <v>1809</v>
      </c>
    </row>
    <row r="377" spans="1:2" x14ac:dyDescent="0.3">
      <c r="A377" t="s">
        <v>1825</v>
      </c>
      <c r="B377" t="s">
        <v>1809</v>
      </c>
    </row>
    <row r="378" spans="1:2" x14ac:dyDescent="0.3">
      <c r="A378" t="s">
        <v>1815</v>
      </c>
      <c r="B378" t="s">
        <v>1809</v>
      </c>
    </row>
    <row r="379" spans="1:2" x14ac:dyDescent="0.3">
      <c r="A379" t="s">
        <v>1625</v>
      </c>
      <c r="B379" t="s">
        <v>1809</v>
      </c>
    </row>
    <row r="380" spans="1:2" x14ac:dyDescent="0.3">
      <c r="A380" t="s">
        <v>1629</v>
      </c>
      <c r="B380" t="s">
        <v>1809</v>
      </c>
    </row>
    <row r="381" spans="1:2" x14ac:dyDescent="0.3">
      <c r="A381" t="s">
        <v>1635</v>
      </c>
      <c r="B381" t="s">
        <v>1809</v>
      </c>
    </row>
    <row r="382" spans="1:2" x14ac:dyDescent="0.3">
      <c r="A382" t="s">
        <v>1642</v>
      </c>
      <c r="B382" t="s">
        <v>1809</v>
      </c>
    </row>
    <row r="383" spans="1:2" x14ac:dyDescent="0.3">
      <c r="A383" t="s">
        <v>1643</v>
      </c>
      <c r="B383" t="s">
        <v>1809</v>
      </c>
    </row>
    <row r="384" spans="1:2" x14ac:dyDescent="0.3">
      <c r="A384" t="s">
        <v>1648</v>
      </c>
      <c r="B384" t="s">
        <v>1809</v>
      </c>
    </row>
    <row r="385" spans="1:2" x14ac:dyDescent="0.3">
      <c r="A385" t="s">
        <v>1665</v>
      </c>
      <c r="B385" t="s">
        <v>1809</v>
      </c>
    </row>
    <row r="386" spans="1:2" x14ac:dyDescent="0.3">
      <c r="A386" t="s">
        <v>1675</v>
      </c>
      <c r="B386" t="s">
        <v>1809</v>
      </c>
    </row>
    <row r="387" spans="1:2" x14ac:dyDescent="0.3">
      <c r="A387" t="s">
        <v>1688</v>
      </c>
      <c r="B387" t="s">
        <v>1809</v>
      </c>
    </row>
    <row r="388" spans="1:2" x14ac:dyDescent="0.3">
      <c r="A388" t="s">
        <v>1697</v>
      </c>
      <c r="B388" t="s">
        <v>1809</v>
      </c>
    </row>
    <row r="389" spans="1:2" x14ac:dyDescent="0.3">
      <c r="A389" t="s">
        <v>1726</v>
      </c>
      <c r="B389" t="s">
        <v>1809</v>
      </c>
    </row>
    <row r="390" spans="1:2" x14ac:dyDescent="0.3">
      <c r="A390" t="s">
        <v>1750</v>
      </c>
      <c r="B390" t="s">
        <v>1809</v>
      </c>
    </row>
    <row r="391" spans="1:2" x14ac:dyDescent="0.3">
      <c r="A391" t="s">
        <v>1795</v>
      </c>
      <c r="B391" t="s">
        <v>1767</v>
      </c>
    </row>
    <row r="392" spans="1:2" x14ac:dyDescent="0.3">
      <c r="A392" t="s">
        <v>1940</v>
      </c>
      <c r="B392" t="s">
        <v>1767</v>
      </c>
    </row>
    <row r="393" spans="1:2" x14ac:dyDescent="0.3">
      <c r="A393" t="s">
        <v>1907</v>
      </c>
      <c r="B393" t="s">
        <v>1767</v>
      </c>
    </row>
    <row r="394" spans="1:2" x14ac:dyDescent="0.3">
      <c r="A394" t="s">
        <v>1798</v>
      </c>
      <c r="B394" t="s">
        <v>1767</v>
      </c>
    </row>
    <row r="395" spans="1:2" x14ac:dyDescent="0.3">
      <c r="A395" t="s">
        <v>52</v>
      </c>
      <c r="B395" t="s">
        <v>1767</v>
      </c>
    </row>
    <row r="396" spans="1:2" x14ac:dyDescent="0.3">
      <c r="A396" t="s">
        <v>64</v>
      </c>
      <c r="B396" t="s">
        <v>1767</v>
      </c>
    </row>
    <row r="397" spans="1:2" x14ac:dyDescent="0.3">
      <c r="A397" t="s">
        <v>72</v>
      </c>
      <c r="B397" t="s">
        <v>1767</v>
      </c>
    </row>
    <row r="398" spans="1:2" x14ac:dyDescent="0.3">
      <c r="A398" t="s">
        <v>74</v>
      </c>
      <c r="B398" t="s">
        <v>1767</v>
      </c>
    </row>
    <row r="399" spans="1:2" x14ac:dyDescent="0.3">
      <c r="A399" t="s">
        <v>75</v>
      </c>
      <c r="B399" t="s">
        <v>1767</v>
      </c>
    </row>
    <row r="400" spans="1:2" x14ac:dyDescent="0.3">
      <c r="A400" t="s">
        <v>1797</v>
      </c>
      <c r="B400" t="s">
        <v>1767</v>
      </c>
    </row>
    <row r="401" spans="1:2" x14ac:dyDescent="0.3">
      <c r="A401" t="s">
        <v>150</v>
      </c>
      <c r="B401" t="s">
        <v>1767</v>
      </c>
    </row>
    <row r="402" spans="1:2" x14ac:dyDescent="0.3">
      <c r="A402" t="s">
        <v>159</v>
      </c>
      <c r="B402" t="s">
        <v>1767</v>
      </c>
    </row>
    <row r="403" spans="1:2" x14ac:dyDescent="0.3">
      <c r="A403" t="s">
        <v>160</v>
      </c>
      <c r="B403" t="s">
        <v>1767</v>
      </c>
    </row>
    <row r="404" spans="1:2" x14ac:dyDescent="0.3">
      <c r="A404" t="s">
        <v>162</v>
      </c>
      <c r="B404" t="s">
        <v>1767</v>
      </c>
    </row>
    <row r="405" spans="1:2" x14ac:dyDescent="0.3">
      <c r="A405" t="s">
        <v>163</v>
      </c>
      <c r="B405" t="s">
        <v>1767</v>
      </c>
    </row>
    <row r="406" spans="1:2" x14ac:dyDescent="0.3">
      <c r="A406" t="s">
        <v>1923</v>
      </c>
      <c r="B406" t="s">
        <v>1767</v>
      </c>
    </row>
    <row r="407" spans="1:2" x14ac:dyDescent="0.3">
      <c r="A407" t="s">
        <v>180</v>
      </c>
      <c r="B407" t="s">
        <v>1767</v>
      </c>
    </row>
    <row r="408" spans="1:2" x14ac:dyDescent="0.3">
      <c r="A408" t="s">
        <v>1870</v>
      </c>
      <c r="B408" t="s">
        <v>1767</v>
      </c>
    </row>
    <row r="409" spans="1:2" x14ac:dyDescent="0.3">
      <c r="A409" t="s">
        <v>200</v>
      </c>
      <c r="B409" t="s">
        <v>1767</v>
      </c>
    </row>
    <row r="410" spans="1:2" x14ac:dyDescent="0.3">
      <c r="A410" t="s">
        <v>1903</v>
      </c>
      <c r="B410" t="s">
        <v>1767</v>
      </c>
    </row>
    <row r="411" spans="1:2" x14ac:dyDescent="0.3">
      <c r="A411" t="s">
        <v>214</v>
      </c>
      <c r="B411" t="s">
        <v>1767</v>
      </c>
    </row>
    <row r="412" spans="1:2" x14ac:dyDescent="0.3">
      <c r="A412" t="s">
        <v>1801</v>
      </c>
      <c r="B412" t="s">
        <v>1767</v>
      </c>
    </row>
    <row r="413" spans="1:2" x14ac:dyDescent="0.3">
      <c r="A413" t="s">
        <v>216</v>
      </c>
      <c r="B413" t="s">
        <v>1767</v>
      </c>
    </row>
    <row r="414" spans="1:2" x14ac:dyDescent="0.3">
      <c r="A414" t="s">
        <v>219</v>
      </c>
      <c r="B414" t="s">
        <v>1767</v>
      </c>
    </row>
    <row r="415" spans="1:2" x14ac:dyDescent="0.3">
      <c r="A415" t="s">
        <v>223</v>
      </c>
      <c r="B415" t="s">
        <v>1767</v>
      </c>
    </row>
    <row r="416" spans="1:2" x14ac:dyDescent="0.3">
      <c r="A416" t="s">
        <v>229</v>
      </c>
      <c r="B416" t="s">
        <v>1767</v>
      </c>
    </row>
    <row r="417" spans="1:2" x14ac:dyDescent="0.3">
      <c r="A417" t="s">
        <v>230</v>
      </c>
      <c r="B417" t="s">
        <v>1767</v>
      </c>
    </row>
    <row r="418" spans="1:2" x14ac:dyDescent="0.3">
      <c r="A418" t="s">
        <v>231</v>
      </c>
      <c r="B418" t="s">
        <v>1767</v>
      </c>
    </row>
    <row r="419" spans="1:2" x14ac:dyDescent="0.3">
      <c r="A419" t="s">
        <v>238</v>
      </c>
      <c r="B419" t="s">
        <v>1767</v>
      </c>
    </row>
    <row r="420" spans="1:2" x14ac:dyDescent="0.3">
      <c r="A420" t="s">
        <v>1768</v>
      </c>
      <c r="B420" t="s">
        <v>1767</v>
      </c>
    </row>
    <row r="421" spans="1:2" x14ac:dyDescent="0.3">
      <c r="A421" t="s">
        <v>247</v>
      </c>
      <c r="B421" t="s">
        <v>1767</v>
      </c>
    </row>
    <row r="422" spans="1:2" x14ac:dyDescent="0.3">
      <c r="A422" t="s">
        <v>250</v>
      </c>
      <c r="B422" t="s">
        <v>1767</v>
      </c>
    </row>
    <row r="423" spans="1:2" x14ac:dyDescent="0.3">
      <c r="A423" t="s">
        <v>283</v>
      </c>
      <c r="B423" t="s">
        <v>1767</v>
      </c>
    </row>
    <row r="424" spans="1:2" x14ac:dyDescent="0.3">
      <c r="A424" t="s">
        <v>1770</v>
      </c>
      <c r="B424" t="s">
        <v>1767</v>
      </c>
    </row>
    <row r="425" spans="1:2" x14ac:dyDescent="0.3">
      <c r="A425" t="s">
        <v>301</v>
      </c>
      <c r="B425" t="s">
        <v>1767</v>
      </c>
    </row>
    <row r="426" spans="1:2" x14ac:dyDescent="0.3">
      <c r="A426" t="s">
        <v>1777</v>
      </c>
      <c r="B426" t="s">
        <v>1767</v>
      </c>
    </row>
    <row r="427" spans="1:2" x14ac:dyDescent="0.3">
      <c r="A427" t="s">
        <v>307</v>
      </c>
      <c r="B427" t="s">
        <v>1767</v>
      </c>
    </row>
    <row r="428" spans="1:2" x14ac:dyDescent="0.3">
      <c r="A428" t="s">
        <v>308</v>
      </c>
      <c r="B428" t="s">
        <v>1767</v>
      </c>
    </row>
    <row r="429" spans="1:2" x14ac:dyDescent="0.3">
      <c r="A429" t="s">
        <v>309</v>
      </c>
      <c r="B429" t="s">
        <v>1767</v>
      </c>
    </row>
    <row r="430" spans="1:2" x14ac:dyDescent="0.3">
      <c r="A430" t="s">
        <v>328</v>
      </c>
      <c r="B430" t="s">
        <v>1767</v>
      </c>
    </row>
    <row r="431" spans="1:2" x14ac:dyDescent="0.3">
      <c r="A431" t="s">
        <v>335</v>
      </c>
      <c r="B431" t="s">
        <v>1767</v>
      </c>
    </row>
    <row r="432" spans="1:2" x14ac:dyDescent="0.3">
      <c r="A432" t="s">
        <v>338</v>
      </c>
      <c r="B432" t="s">
        <v>1767</v>
      </c>
    </row>
    <row r="433" spans="1:2" x14ac:dyDescent="0.3">
      <c r="A433" t="s">
        <v>1945</v>
      </c>
      <c r="B433" t="s">
        <v>1767</v>
      </c>
    </row>
    <row r="434" spans="1:2" x14ac:dyDescent="0.3">
      <c r="A434" t="s">
        <v>354</v>
      </c>
      <c r="B434" t="s">
        <v>1767</v>
      </c>
    </row>
    <row r="435" spans="1:2" x14ac:dyDescent="0.3">
      <c r="A435" t="s">
        <v>1885</v>
      </c>
      <c r="B435" t="s">
        <v>1767</v>
      </c>
    </row>
    <row r="436" spans="1:2" x14ac:dyDescent="0.3">
      <c r="A436" t="s">
        <v>373</v>
      </c>
      <c r="B436" t="s">
        <v>1767</v>
      </c>
    </row>
    <row r="437" spans="1:2" x14ac:dyDescent="0.3">
      <c r="A437" t="s">
        <v>1878</v>
      </c>
      <c r="B437" t="s">
        <v>1767</v>
      </c>
    </row>
    <row r="438" spans="1:2" x14ac:dyDescent="0.3">
      <c r="A438" t="s">
        <v>1879</v>
      </c>
      <c r="B438" t="s">
        <v>1767</v>
      </c>
    </row>
    <row r="439" spans="1:2" x14ac:dyDescent="0.3">
      <c r="A439" t="s">
        <v>400</v>
      </c>
      <c r="B439" t="s">
        <v>1767</v>
      </c>
    </row>
    <row r="440" spans="1:2" x14ac:dyDescent="0.3">
      <c r="A440" t="s">
        <v>402</v>
      </c>
      <c r="B440" t="s">
        <v>1767</v>
      </c>
    </row>
    <row r="441" spans="1:2" x14ac:dyDescent="0.3">
      <c r="A441" t="s">
        <v>403</v>
      </c>
      <c r="B441" t="s">
        <v>1767</v>
      </c>
    </row>
    <row r="442" spans="1:2" x14ac:dyDescent="0.3">
      <c r="A442" t="s">
        <v>1866</v>
      </c>
      <c r="B442" t="s">
        <v>1767</v>
      </c>
    </row>
    <row r="443" spans="1:2" x14ac:dyDescent="0.3">
      <c r="A443" t="s">
        <v>430</v>
      </c>
      <c r="B443" t="s">
        <v>1767</v>
      </c>
    </row>
    <row r="444" spans="1:2" x14ac:dyDescent="0.3">
      <c r="A444" t="s">
        <v>1860</v>
      </c>
      <c r="B444" t="s">
        <v>1767</v>
      </c>
    </row>
    <row r="445" spans="1:2" x14ac:dyDescent="0.3">
      <c r="A445" t="s">
        <v>444</v>
      </c>
      <c r="B445" t="s">
        <v>1767</v>
      </c>
    </row>
    <row r="446" spans="1:2" x14ac:dyDescent="0.3">
      <c r="A446" t="s">
        <v>463</v>
      </c>
      <c r="B446" t="s">
        <v>1767</v>
      </c>
    </row>
    <row r="447" spans="1:2" x14ac:dyDescent="0.3">
      <c r="A447" t="s">
        <v>465</v>
      </c>
      <c r="B447" t="s">
        <v>1767</v>
      </c>
    </row>
    <row r="448" spans="1:2" x14ac:dyDescent="0.3">
      <c r="A448" t="s">
        <v>1779</v>
      </c>
      <c r="B448" t="s">
        <v>1767</v>
      </c>
    </row>
    <row r="449" spans="1:2" x14ac:dyDescent="0.3">
      <c r="A449" t="s">
        <v>487</v>
      </c>
      <c r="B449" t="s">
        <v>1767</v>
      </c>
    </row>
    <row r="450" spans="1:2" x14ac:dyDescent="0.3">
      <c r="A450" t="s">
        <v>535</v>
      </c>
      <c r="B450" t="s">
        <v>1767</v>
      </c>
    </row>
    <row r="451" spans="1:2" x14ac:dyDescent="0.3">
      <c r="A451" t="s">
        <v>1806</v>
      </c>
      <c r="B451" t="s">
        <v>1767</v>
      </c>
    </row>
    <row r="452" spans="1:2" x14ac:dyDescent="0.3">
      <c r="A452" t="s">
        <v>1803</v>
      </c>
      <c r="B452" t="s">
        <v>1767</v>
      </c>
    </row>
    <row r="453" spans="1:2" x14ac:dyDescent="0.3">
      <c r="A453" t="s">
        <v>1808</v>
      </c>
      <c r="B453" t="s">
        <v>1767</v>
      </c>
    </row>
    <row r="454" spans="1:2" x14ac:dyDescent="0.3">
      <c r="A454" t="s">
        <v>1895</v>
      </c>
      <c r="B454" t="s">
        <v>1767</v>
      </c>
    </row>
    <row r="455" spans="1:2" x14ac:dyDescent="0.3">
      <c r="A455" t="s">
        <v>558</v>
      </c>
      <c r="B455" t="s">
        <v>1767</v>
      </c>
    </row>
    <row r="456" spans="1:2" x14ac:dyDescent="0.3">
      <c r="A456" t="s">
        <v>1886</v>
      </c>
      <c r="B456" t="s">
        <v>1767</v>
      </c>
    </row>
    <row r="457" spans="1:2" x14ac:dyDescent="0.3">
      <c r="A457" t="s">
        <v>573</v>
      </c>
      <c r="B457" t="s">
        <v>1767</v>
      </c>
    </row>
    <row r="458" spans="1:2" x14ac:dyDescent="0.3">
      <c r="A458" t="s">
        <v>1908</v>
      </c>
      <c r="B458" t="s">
        <v>1767</v>
      </c>
    </row>
    <row r="459" spans="1:2" x14ac:dyDescent="0.3">
      <c r="A459" t="s">
        <v>587</v>
      </c>
      <c r="B459" t="s">
        <v>1767</v>
      </c>
    </row>
    <row r="460" spans="1:2" x14ac:dyDescent="0.3">
      <c r="A460" t="s">
        <v>589</v>
      </c>
      <c r="B460" t="s">
        <v>1767</v>
      </c>
    </row>
    <row r="461" spans="1:2" x14ac:dyDescent="0.3">
      <c r="A461" t="s">
        <v>1953</v>
      </c>
      <c r="B461" t="s">
        <v>1767</v>
      </c>
    </row>
    <row r="462" spans="1:2" x14ac:dyDescent="0.3">
      <c r="A462" t="s">
        <v>605</v>
      </c>
      <c r="B462" t="s">
        <v>1767</v>
      </c>
    </row>
    <row r="463" spans="1:2" x14ac:dyDescent="0.3">
      <c r="A463" t="s">
        <v>1784</v>
      </c>
      <c r="B463" t="s">
        <v>1767</v>
      </c>
    </row>
    <row r="464" spans="1:2" x14ac:dyDescent="0.3">
      <c r="A464" t="s">
        <v>1799</v>
      </c>
      <c r="B464" t="s">
        <v>1767</v>
      </c>
    </row>
    <row r="465" spans="1:2" x14ac:dyDescent="0.3">
      <c r="A465" t="s">
        <v>622</v>
      </c>
      <c r="B465" t="s">
        <v>1767</v>
      </c>
    </row>
    <row r="466" spans="1:2" x14ac:dyDescent="0.3">
      <c r="A466" t="s">
        <v>626</v>
      </c>
      <c r="B466" t="s">
        <v>1767</v>
      </c>
    </row>
    <row r="467" spans="1:2" x14ac:dyDescent="0.3">
      <c r="A467" t="s">
        <v>632</v>
      </c>
      <c r="B467" t="s">
        <v>1767</v>
      </c>
    </row>
    <row r="468" spans="1:2" x14ac:dyDescent="0.3">
      <c r="A468" t="s">
        <v>638</v>
      </c>
      <c r="B468" t="s">
        <v>1767</v>
      </c>
    </row>
    <row r="469" spans="1:2" x14ac:dyDescent="0.3">
      <c r="A469" t="s">
        <v>1898</v>
      </c>
      <c r="B469" t="s">
        <v>1767</v>
      </c>
    </row>
    <row r="470" spans="1:2" x14ac:dyDescent="0.3">
      <c r="A470" t="s">
        <v>655</v>
      </c>
      <c r="B470" t="s">
        <v>1767</v>
      </c>
    </row>
    <row r="471" spans="1:2" x14ac:dyDescent="0.3">
      <c r="A471" t="s">
        <v>659</v>
      </c>
      <c r="B471" t="s">
        <v>1767</v>
      </c>
    </row>
    <row r="472" spans="1:2" x14ac:dyDescent="0.3">
      <c r="A472" t="s">
        <v>660</v>
      </c>
      <c r="B472" t="s">
        <v>1767</v>
      </c>
    </row>
    <row r="473" spans="1:2" x14ac:dyDescent="0.3">
      <c r="A473" t="s">
        <v>661</v>
      </c>
      <c r="B473" t="s">
        <v>1767</v>
      </c>
    </row>
    <row r="474" spans="1:2" x14ac:dyDescent="0.3">
      <c r="A474" t="s">
        <v>1789</v>
      </c>
      <c r="B474" t="s">
        <v>1767</v>
      </c>
    </row>
    <row r="475" spans="1:2" x14ac:dyDescent="0.3">
      <c r="A475" t="s">
        <v>1880</v>
      </c>
      <c r="B475" t="s">
        <v>1767</v>
      </c>
    </row>
    <row r="476" spans="1:2" x14ac:dyDescent="0.3">
      <c r="A476" t="s">
        <v>705</v>
      </c>
      <c r="B476" t="s">
        <v>1767</v>
      </c>
    </row>
    <row r="477" spans="1:2" x14ac:dyDescent="0.3">
      <c r="A477" t="s">
        <v>1800</v>
      </c>
      <c r="B477" t="s">
        <v>1767</v>
      </c>
    </row>
    <row r="478" spans="1:2" x14ac:dyDescent="0.3">
      <c r="A478" t="s">
        <v>1935</v>
      </c>
      <c r="B478" t="s">
        <v>1767</v>
      </c>
    </row>
    <row r="479" spans="1:2" x14ac:dyDescent="0.3">
      <c r="A479" t="s">
        <v>1920</v>
      </c>
      <c r="B479" t="s">
        <v>1767</v>
      </c>
    </row>
    <row r="480" spans="1:2" x14ac:dyDescent="0.3">
      <c r="A480" t="s">
        <v>1782</v>
      </c>
      <c r="B480" t="s">
        <v>1767</v>
      </c>
    </row>
    <row r="481" spans="1:2" x14ac:dyDescent="0.3">
      <c r="A481" t="s">
        <v>754</v>
      </c>
      <c r="B481" t="s">
        <v>1767</v>
      </c>
    </row>
    <row r="482" spans="1:2" x14ac:dyDescent="0.3">
      <c r="A482" t="s">
        <v>800</v>
      </c>
      <c r="B482" t="s">
        <v>1767</v>
      </c>
    </row>
    <row r="483" spans="1:2" x14ac:dyDescent="0.3">
      <c r="A483" t="s">
        <v>1889</v>
      </c>
      <c r="B483" t="s">
        <v>1767</v>
      </c>
    </row>
    <row r="484" spans="1:2" x14ac:dyDescent="0.3">
      <c r="A484" t="s">
        <v>1805</v>
      </c>
      <c r="B484" t="s">
        <v>1767</v>
      </c>
    </row>
    <row r="485" spans="1:2" x14ac:dyDescent="0.3">
      <c r="A485" t="s">
        <v>1954</v>
      </c>
      <c r="B485" t="s">
        <v>1767</v>
      </c>
    </row>
    <row r="486" spans="1:2" x14ac:dyDescent="0.3">
      <c r="A486" t="s">
        <v>822</v>
      </c>
      <c r="B486" t="s">
        <v>1767</v>
      </c>
    </row>
    <row r="487" spans="1:2" x14ac:dyDescent="0.3">
      <c r="A487" t="s">
        <v>1769</v>
      </c>
      <c r="B487" t="s">
        <v>1767</v>
      </c>
    </row>
    <row r="488" spans="1:2" x14ac:dyDescent="0.3">
      <c r="A488" t="s">
        <v>1788</v>
      </c>
      <c r="B488" t="s">
        <v>1767</v>
      </c>
    </row>
    <row r="489" spans="1:2" x14ac:dyDescent="0.3">
      <c r="A489" t="s">
        <v>841</v>
      </c>
      <c r="B489" t="s">
        <v>1767</v>
      </c>
    </row>
    <row r="490" spans="1:2" x14ac:dyDescent="0.3">
      <c r="A490" t="s">
        <v>851</v>
      </c>
      <c r="B490" t="s">
        <v>1767</v>
      </c>
    </row>
    <row r="491" spans="1:2" x14ac:dyDescent="0.3">
      <c r="A491" t="s">
        <v>854</v>
      </c>
      <c r="B491" t="s">
        <v>1767</v>
      </c>
    </row>
    <row r="492" spans="1:2" x14ac:dyDescent="0.3">
      <c r="A492" t="s">
        <v>1932</v>
      </c>
      <c r="B492" t="s">
        <v>1767</v>
      </c>
    </row>
    <row r="493" spans="1:2" x14ac:dyDescent="0.3">
      <c r="A493" t="s">
        <v>892</v>
      </c>
      <c r="B493" t="s">
        <v>1767</v>
      </c>
    </row>
    <row r="494" spans="1:2" x14ac:dyDescent="0.3">
      <c r="A494" t="s">
        <v>1771</v>
      </c>
      <c r="B494" t="s">
        <v>1767</v>
      </c>
    </row>
    <row r="495" spans="1:2" x14ac:dyDescent="0.3">
      <c r="A495" t="s">
        <v>934</v>
      </c>
      <c r="B495" t="s">
        <v>1767</v>
      </c>
    </row>
    <row r="496" spans="1:2" x14ac:dyDescent="0.3">
      <c r="A496" t="s">
        <v>1876</v>
      </c>
      <c r="B496" t="s">
        <v>1767</v>
      </c>
    </row>
    <row r="497" spans="1:2" x14ac:dyDescent="0.3">
      <c r="A497" t="s">
        <v>935</v>
      </c>
      <c r="B497" t="s">
        <v>1767</v>
      </c>
    </row>
    <row r="498" spans="1:2" x14ac:dyDescent="0.3">
      <c r="A498" t="s">
        <v>1773</v>
      </c>
      <c r="B498" t="s">
        <v>1767</v>
      </c>
    </row>
    <row r="499" spans="1:2" x14ac:dyDescent="0.3">
      <c r="A499" t="s">
        <v>976</v>
      </c>
      <c r="B499" t="s">
        <v>1767</v>
      </c>
    </row>
    <row r="500" spans="1:2" x14ac:dyDescent="0.3">
      <c r="A500" t="s">
        <v>1775</v>
      </c>
      <c r="B500" t="s">
        <v>1767</v>
      </c>
    </row>
    <row r="501" spans="1:2" x14ac:dyDescent="0.3">
      <c r="A501" t="s">
        <v>1902</v>
      </c>
      <c r="B501" t="s">
        <v>1767</v>
      </c>
    </row>
    <row r="502" spans="1:2" x14ac:dyDescent="0.3">
      <c r="A502" t="s">
        <v>1796</v>
      </c>
      <c r="B502" t="s">
        <v>1767</v>
      </c>
    </row>
    <row r="503" spans="1:2" x14ac:dyDescent="0.3">
      <c r="A503" t="s">
        <v>1033</v>
      </c>
      <c r="B503" t="s">
        <v>1767</v>
      </c>
    </row>
    <row r="504" spans="1:2" x14ac:dyDescent="0.3">
      <c r="A504" t="s">
        <v>1794</v>
      </c>
      <c r="B504" t="s">
        <v>1767</v>
      </c>
    </row>
    <row r="505" spans="1:2" x14ac:dyDescent="0.3">
      <c r="A505" t="s">
        <v>1062</v>
      </c>
      <c r="B505" t="s">
        <v>1767</v>
      </c>
    </row>
    <row r="506" spans="1:2" x14ac:dyDescent="0.3">
      <c r="A506" t="s">
        <v>1916</v>
      </c>
      <c r="B506" t="s">
        <v>1767</v>
      </c>
    </row>
    <row r="507" spans="1:2" x14ac:dyDescent="0.3">
      <c r="A507" t="s">
        <v>1081</v>
      </c>
      <c r="B507" t="s">
        <v>1767</v>
      </c>
    </row>
    <row r="508" spans="1:2" x14ac:dyDescent="0.3">
      <c r="A508" t="s">
        <v>1766</v>
      </c>
      <c r="B508" t="s">
        <v>1767</v>
      </c>
    </row>
    <row r="509" spans="1:2" x14ac:dyDescent="0.3">
      <c r="A509" t="s">
        <v>1792</v>
      </c>
      <c r="B509" t="s">
        <v>1767</v>
      </c>
    </row>
    <row r="510" spans="1:2" x14ac:dyDescent="0.3">
      <c r="A510" t="s">
        <v>1166</v>
      </c>
      <c r="B510" t="s">
        <v>1767</v>
      </c>
    </row>
    <row r="511" spans="1:2" x14ac:dyDescent="0.3">
      <c r="A511" t="s">
        <v>1177</v>
      </c>
      <c r="B511" t="s">
        <v>1767</v>
      </c>
    </row>
    <row r="512" spans="1:2" x14ac:dyDescent="0.3">
      <c r="A512" t="s">
        <v>1781</v>
      </c>
      <c r="B512" t="s">
        <v>1767</v>
      </c>
    </row>
    <row r="513" spans="1:2" x14ac:dyDescent="0.3">
      <c r="A513" t="s">
        <v>1197</v>
      </c>
      <c r="B513" t="s">
        <v>1767</v>
      </c>
    </row>
    <row r="514" spans="1:2" x14ac:dyDescent="0.3">
      <c r="A514" t="s">
        <v>1804</v>
      </c>
      <c r="B514" t="s">
        <v>1767</v>
      </c>
    </row>
    <row r="515" spans="1:2" x14ac:dyDescent="0.3">
      <c r="A515" t="s">
        <v>1780</v>
      </c>
      <c r="B515" t="s">
        <v>1767</v>
      </c>
    </row>
    <row r="516" spans="1:2" x14ac:dyDescent="0.3">
      <c r="A516" t="s">
        <v>1204</v>
      </c>
      <c r="B516" t="s">
        <v>1767</v>
      </c>
    </row>
    <row r="517" spans="1:2" x14ac:dyDescent="0.3">
      <c r="A517" t="s">
        <v>1229</v>
      </c>
      <c r="B517" t="s">
        <v>1767</v>
      </c>
    </row>
    <row r="518" spans="1:2" x14ac:dyDescent="0.3">
      <c r="A518" t="s">
        <v>1234</v>
      </c>
      <c r="B518" t="s">
        <v>1767</v>
      </c>
    </row>
    <row r="519" spans="1:2" x14ac:dyDescent="0.3">
      <c r="A519" t="s">
        <v>1236</v>
      </c>
      <c r="B519" t="s">
        <v>1767</v>
      </c>
    </row>
    <row r="520" spans="1:2" x14ac:dyDescent="0.3">
      <c r="A520" t="s">
        <v>1241</v>
      </c>
      <c r="B520" t="s">
        <v>1767</v>
      </c>
    </row>
    <row r="521" spans="1:2" x14ac:dyDescent="0.3">
      <c r="A521" t="s">
        <v>1244</v>
      </c>
      <c r="B521" t="s">
        <v>1767</v>
      </c>
    </row>
    <row r="522" spans="1:2" x14ac:dyDescent="0.3">
      <c r="A522" t="s">
        <v>1887</v>
      </c>
      <c r="B522" t="s">
        <v>1767</v>
      </c>
    </row>
    <row r="523" spans="1:2" x14ac:dyDescent="0.3">
      <c r="A523" t="s">
        <v>1905</v>
      </c>
      <c r="B523" t="s">
        <v>1767</v>
      </c>
    </row>
    <row r="524" spans="1:2" x14ac:dyDescent="0.3">
      <c r="A524" t="s">
        <v>1290</v>
      </c>
      <c r="B524" t="s">
        <v>1767</v>
      </c>
    </row>
    <row r="525" spans="1:2" x14ac:dyDescent="0.3">
      <c r="A525" t="s">
        <v>1320</v>
      </c>
      <c r="B525" t="s">
        <v>1767</v>
      </c>
    </row>
    <row r="526" spans="1:2" x14ac:dyDescent="0.3">
      <c r="A526" t="s">
        <v>1321</v>
      </c>
      <c r="B526" t="s">
        <v>1767</v>
      </c>
    </row>
    <row r="527" spans="1:2" x14ac:dyDescent="0.3">
      <c r="A527" t="s">
        <v>1322</v>
      </c>
      <c r="B527" t="s">
        <v>1767</v>
      </c>
    </row>
    <row r="528" spans="1:2" x14ac:dyDescent="0.3">
      <c r="A528" t="s">
        <v>1877</v>
      </c>
      <c r="B528" t="s">
        <v>1767</v>
      </c>
    </row>
    <row r="529" spans="1:2" x14ac:dyDescent="0.3">
      <c r="A529" t="s">
        <v>1339</v>
      </c>
      <c r="B529" t="s">
        <v>1767</v>
      </c>
    </row>
    <row r="530" spans="1:2" x14ac:dyDescent="0.3">
      <c r="A530" t="s">
        <v>1352</v>
      </c>
      <c r="B530" t="s">
        <v>1767</v>
      </c>
    </row>
    <row r="531" spans="1:2" x14ac:dyDescent="0.3">
      <c r="A531" t="s">
        <v>1353</v>
      </c>
      <c r="B531" t="s">
        <v>1767</v>
      </c>
    </row>
    <row r="532" spans="1:2" x14ac:dyDescent="0.3">
      <c r="A532" t="s">
        <v>1861</v>
      </c>
      <c r="B532" t="s">
        <v>1767</v>
      </c>
    </row>
    <row r="533" spans="1:2" x14ac:dyDescent="0.3">
      <c r="A533" t="s">
        <v>1772</v>
      </c>
      <c r="B533" t="s">
        <v>1767</v>
      </c>
    </row>
    <row r="534" spans="1:2" x14ac:dyDescent="0.3">
      <c r="A534" t="s">
        <v>1376</v>
      </c>
      <c r="B534" t="s">
        <v>1767</v>
      </c>
    </row>
    <row r="535" spans="1:2" x14ac:dyDescent="0.3">
      <c r="A535" t="s">
        <v>1390</v>
      </c>
      <c r="B535" t="s">
        <v>1767</v>
      </c>
    </row>
    <row r="536" spans="1:2" x14ac:dyDescent="0.3">
      <c r="A536" t="s">
        <v>1396</v>
      </c>
      <c r="B536" t="s">
        <v>1767</v>
      </c>
    </row>
    <row r="537" spans="1:2" x14ac:dyDescent="0.3">
      <c r="A537" t="s">
        <v>1399</v>
      </c>
      <c r="B537" t="s">
        <v>1767</v>
      </c>
    </row>
    <row r="538" spans="1:2" x14ac:dyDescent="0.3">
      <c r="A538" t="s">
        <v>1401</v>
      </c>
      <c r="B538" t="s">
        <v>1767</v>
      </c>
    </row>
    <row r="539" spans="1:2" x14ac:dyDescent="0.3">
      <c r="A539" t="s">
        <v>1405</v>
      </c>
      <c r="B539" t="s">
        <v>1767</v>
      </c>
    </row>
    <row r="540" spans="1:2" x14ac:dyDescent="0.3">
      <c r="A540" t="s">
        <v>1785</v>
      </c>
      <c r="B540" t="s">
        <v>1767</v>
      </c>
    </row>
    <row r="541" spans="1:2" x14ac:dyDescent="0.3">
      <c r="A541" t="s">
        <v>1440</v>
      </c>
      <c r="B541" t="s">
        <v>1767</v>
      </c>
    </row>
    <row r="542" spans="1:2" x14ac:dyDescent="0.3">
      <c r="A542" t="s">
        <v>1442</v>
      </c>
      <c r="B542" t="s">
        <v>1767</v>
      </c>
    </row>
    <row r="543" spans="1:2" x14ac:dyDescent="0.3">
      <c r="A543" t="s">
        <v>1443</v>
      </c>
      <c r="B543" t="s">
        <v>1767</v>
      </c>
    </row>
    <row r="544" spans="1:2" x14ac:dyDescent="0.3">
      <c r="A544" t="s">
        <v>1774</v>
      </c>
      <c r="B544" t="s">
        <v>1767</v>
      </c>
    </row>
    <row r="545" spans="1:2" x14ac:dyDescent="0.3">
      <c r="A545" t="s">
        <v>1776</v>
      </c>
      <c r="B545" t="s">
        <v>1767</v>
      </c>
    </row>
    <row r="546" spans="1:2" x14ac:dyDescent="0.3">
      <c r="A546" t="s">
        <v>1793</v>
      </c>
      <c r="B546" t="s">
        <v>1767</v>
      </c>
    </row>
    <row r="547" spans="1:2" x14ac:dyDescent="0.3">
      <c r="A547" t="s">
        <v>1482</v>
      </c>
      <c r="B547" t="s">
        <v>1767</v>
      </c>
    </row>
    <row r="548" spans="1:2" x14ac:dyDescent="0.3">
      <c r="A548" t="s">
        <v>1510</v>
      </c>
      <c r="B548" t="s">
        <v>1767</v>
      </c>
    </row>
    <row r="549" spans="1:2" x14ac:dyDescent="0.3">
      <c r="A549" t="s">
        <v>1516</v>
      </c>
      <c r="B549" t="s">
        <v>1767</v>
      </c>
    </row>
    <row r="550" spans="1:2" x14ac:dyDescent="0.3">
      <c r="A550" t="s">
        <v>1890</v>
      </c>
      <c r="B550" t="s">
        <v>1767</v>
      </c>
    </row>
    <row r="551" spans="1:2" x14ac:dyDescent="0.3">
      <c r="A551" t="s">
        <v>1524</v>
      </c>
      <c r="B551" t="s">
        <v>1767</v>
      </c>
    </row>
    <row r="552" spans="1:2" x14ac:dyDescent="0.3">
      <c r="A552" t="s">
        <v>1550</v>
      </c>
      <c r="B552" t="s">
        <v>1767</v>
      </c>
    </row>
    <row r="553" spans="1:2" x14ac:dyDescent="0.3">
      <c r="A553" t="s">
        <v>1557</v>
      </c>
      <c r="B553" t="s">
        <v>1767</v>
      </c>
    </row>
    <row r="554" spans="1:2" x14ac:dyDescent="0.3">
      <c r="A554" t="s">
        <v>1558</v>
      </c>
      <c r="B554" t="s">
        <v>1767</v>
      </c>
    </row>
    <row r="555" spans="1:2" x14ac:dyDescent="0.3">
      <c r="A555" t="s">
        <v>1786</v>
      </c>
      <c r="B555" t="s">
        <v>1767</v>
      </c>
    </row>
    <row r="556" spans="1:2" x14ac:dyDescent="0.3">
      <c r="A556" t="s">
        <v>1565</v>
      </c>
      <c r="B556" t="s">
        <v>1767</v>
      </c>
    </row>
    <row r="557" spans="1:2" x14ac:dyDescent="0.3">
      <c r="A557" t="s">
        <v>1575</v>
      </c>
      <c r="B557" t="s">
        <v>1767</v>
      </c>
    </row>
    <row r="558" spans="1:2" x14ac:dyDescent="0.3">
      <c r="A558" t="s">
        <v>1787</v>
      </c>
      <c r="B558" t="s">
        <v>1767</v>
      </c>
    </row>
    <row r="559" spans="1:2" x14ac:dyDescent="0.3">
      <c r="A559" t="s">
        <v>1942</v>
      </c>
      <c r="B559" t="s">
        <v>1767</v>
      </c>
    </row>
    <row r="560" spans="1:2" x14ac:dyDescent="0.3">
      <c r="A560" t="s">
        <v>1622</v>
      </c>
      <c r="B560" t="s">
        <v>1767</v>
      </c>
    </row>
    <row r="561" spans="1:2" x14ac:dyDescent="0.3">
      <c r="A561" t="s">
        <v>1791</v>
      </c>
      <c r="B561" t="s">
        <v>1767</v>
      </c>
    </row>
    <row r="562" spans="1:2" x14ac:dyDescent="0.3">
      <c r="A562" t="s">
        <v>1790</v>
      </c>
      <c r="B562" t="s">
        <v>1767</v>
      </c>
    </row>
    <row r="563" spans="1:2" x14ac:dyDescent="0.3">
      <c r="A563" t="s">
        <v>1893</v>
      </c>
      <c r="B563" t="s">
        <v>1767</v>
      </c>
    </row>
    <row r="564" spans="1:2" x14ac:dyDescent="0.3">
      <c r="A564" t="s">
        <v>1680</v>
      </c>
      <c r="B564" t="s">
        <v>1767</v>
      </c>
    </row>
    <row r="565" spans="1:2" x14ac:dyDescent="0.3">
      <c r="A565" t="s">
        <v>1682</v>
      </c>
      <c r="B565" t="s">
        <v>1767</v>
      </c>
    </row>
    <row r="566" spans="1:2" x14ac:dyDescent="0.3">
      <c r="A566" t="s">
        <v>1683</v>
      </c>
      <c r="B566" t="s">
        <v>1767</v>
      </c>
    </row>
    <row r="567" spans="1:2" x14ac:dyDescent="0.3">
      <c r="A567" t="s">
        <v>1696</v>
      </c>
      <c r="B567" t="s">
        <v>1767</v>
      </c>
    </row>
    <row r="568" spans="1:2" x14ac:dyDescent="0.3">
      <c r="A568" t="s">
        <v>1807</v>
      </c>
      <c r="B568" t="s">
        <v>1767</v>
      </c>
    </row>
    <row r="569" spans="1:2" x14ac:dyDescent="0.3">
      <c r="A569" t="s">
        <v>1802</v>
      </c>
      <c r="B569" t="s">
        <v>1767</v>
      </c>
    </row>
    <row r="570" spans="1:2" x14ac:dyDescent="0.3">
      <c r="A570" t="s">
        <v>1708</v>
      </c>
      <c r="B570" t="s">
        <v>1767</v>
      </c>
    </row>
    <row r="571" spans="1:2" x14ac:dyDescent="0.3">
      <c r="A571" t="s">
        <v>1709</v>
      </c>
      <c r="B571" t="s">
        <v>1767</v>
      </c>
    </row>
    <row r="572" spans="1:2" x14ac:dyDescent="0.3">
      <c r="A572" t="s">
        <v>1721</v>
      </c>
      <c r="B572" t="s">
        <v>1767</v>
      </c>
    </row>
    <row r="573" spans="1:2" x14ac:dyDescent="0.3">
      <c r="A573" t="s">
        <v>1739</v>
      </c>
      <c r="B573" t="s">
        <v>1767</v>
      </c>
    </row>
    <row r="574" spans="1:2" x14ac:dyDescent="0.3">
      <c r="A574" t="s">
        <v>0</v>
      </c>
      <c r="B574" t="s">
        <v>1762</v>
      </c>
    </row>
    <row r="575" spans="1:2" x14ac:dyDescent="0.3">
      <c r="A575" t="s">
        <v>1</v>
      </c>
      <c r="B575" t="s">
        <v>1762</v>
      </c>
    </row>
    <row r="576" spans="1:2" x14ac:dyDescent="0.3">
      <c r="A576" t="s">
        <v>3</v>
      </c>
      <c r="B576" t="s">
        <v>1762</v>
      </c>
    </row>
    <row r="577" spans="1:2" x14ac:dyDescent="0.3">
      <c r="A577" t="s">
        <v>5</v>
      </c>
      <c r="B577" t="s">
        <v>1762</v>
      </c>
    </row>
    <row r="578" spans="1:2" x14ac:dyDescent="0.3">
      <c r="A578" t="s">
        <v>6</v>
      </c>
      <c r="B578" t="s">
        <v>1762</v>
      </c>
    </row>
    <row r="579" spans="1:2" x14ac:dyDescent="0.3">
      <c r="A579" t="s">
        <v>7</v>
      </c>
      <c r="B579" t="s">
        <v>1762</v>
      </c>
    </row>
    <row r="580" spans="1:2" x14ac:dyDescent="0.3">
      <c r="A580" t="s">
        <v>8</v>
      </c>
      <c r="B580" t="s">
        <v>1762</v>
      </c>
    </row>
    <row r="581" spans="1:2" x14ac:dyDescent="0.3">
      <c r="A581" t="s">
        <v>9</v>
      </c>
      <c r="B581" t="s">
        <v>1762</v>
      </c>
    </row>
    <row r="582" spans="1:2" x14ac:dyDescent="0.3">
      <c r="A582" t="s">
        <v>10</v>
      </c>
      <c r="B582" t="s">
        <v>1762</v>
      </c>
    </row>
    <row r="583" spans="1:2" x14ac:dyDescent="0.3">
      <c r="A583" t="s">
        <v>11</v>
      </c>
      <c r="B583" t="s">
        <v>1762</v>
      </c>
    </row>
    <row r="584" spans="1:2" x14ac:dyDescent="0.3">
      <c r="A584" t="s">
        <v>13</v>
      </c>
      <c r="B584" t="s">
        <v>1762</v>
      </c>
    </row>
    <row r="585" spans="1:2" x14ac:dyDescent="0.3">
      <c r="A585" t="s">
        <v>14</v>
      </c>
      <c r="B585" t="s">
        <v>1762</v>
      </c>
    </row>
    <row r="586" spans="1:2" x14ac:dyDescent="0.3">
      <c r="A586" t="s">
        <v>15</v>
      </c>
      <c r="B586" t="s">
        <v>1762</v>
      </c>
    </row>
    <row r="587" spans="1:2" x14ac:dyDescent="0.3">
      <c r="A587" t="s">
        <v>16</v>
      </c>
      <c r="B587" t="s">
        <v>1762</v>
      </c>
    </row>
    <row r="588" spans="1:2" x14ac:dyDescent="0.3">
      <c r="A588" t="s">
        <v>17</v>
      </c>
      <c r="B588" t="s">
        <v>1762</v>
      </c>
    </row>
    <row r="589" spans="1:2" x14ac:dyDescent="0.3">
      <c r="A589" t="s">
        <v>18</v>
      </c>
      <c r="B589" t="s">
        <v>1762</v>
      </c>
    </row>
    <row r="590" spans="1:2" x14ac:dyDescent="0.3">
      <c r="A590" t="s">
        <v>19</v>
      </c>
      <c r="B590" t="s">
        <v>1762</v>
      </c>
    </row>
    <row r="591" spans="1:2" x14ac:dyDescent="0.3">
      <c r="A591" t="s">
        <v>20</v>
      </c>
      <c r="B591" t="s">
        <v>1762</v>
      </c>
    </row>
    <row r="592" spans="1:2" x14ac:dyDescent="0.3">
      <c r="A592" t="s">
        <v>21</v>
      </c>
      <c r="B592" t="s">
        <v>1762</v>
      </c>
    </row>
    <row r="593" spans="1:2" x14ac:dyDescent="0.3">
      <c r="A593" t="s">
        <v>22</v>
      </c>
      <c r="B593" t="s">
        <v>1762</v>
      </c>
    </row>
    <row r="594" spans="1:2" x14ac:dyDescent="0.3">
      <c r="A594" t="s">
        <v>23</v>
      </c>
      <c r="B594" t="s">
        <v>1762</v>
      </c>
    </row>
    <row r="595" spans="1:2" x14ac:dyDescent="0.3">
      <c r="A595" t="s">
        <v>24</v>
      </c>
      <c r="B595" t="s">
        <v>1762</v>
      </c>
    </row>
    <row r="596" spans="1:2" x14ac:dyDescent="0.3">
      <c r="A596" t="s">
        <v>25</v>
      </c>
      <c r="B596" t="s">
        <v>1762</v>
      </c>
    </row>
    <row r="597" spans="1:2" x14ac:dyDescent="0.3">
      <c r="A597" t="s">
        <v>27</v>
      </c>
      <c r="B597" t="s">
        <v>1762</v>
      </c>
    </row>
    <row r="598" spans="1:2" x14ac:dyDescent="0.3">
      <c r="A598" t="s">
        <v>28</v>
      </c>
      <c r="B598" t="s">
        <v>1762</v>
      </c>
    </row>
    <row r="599" spans="1:2" x14ac:dyDescent="0.3">
      <c r="A599" t="s">
        <v>29</v>
      </c>
      <c r="B599" t="s">
        <v>1762</v>
      </c>
    </row>
    <row r="600" spans="1:2" x14ac:dyDescent="0.3">
      <c r="A600" t="s">
        <v>31</v>
      </c>
      <c r="B600" t="s">
        <v>1762</v>
      </c>
    </row>
    <row r="601" spans="1:2" x14ac:dyDescent="0.3">
      <c r="A601" t="s">
        <v>32</v>
      </c>
      <c r="B601" t="s">
        <v>1762</v>
      </c>
    </row>
    <row r="602" spans="1:2" x14ac:dyDescent="0.3">
      <c r="A602" t="s">
        <v>33</v>
      </c>
      <c r="B602" t="s">
        <v>1762</v>
      </c>
    </row>
    <row r="603" spans="1:2" x14ac:dyDescent="0.3">
      <c r="A603" t="s">
        <v>34</v>
      </c>
      <c r="B603" t="s">
        <v>1762</v>
      </c>
    </row>
    <row r="604" spans="1:2" x14ac:dyDescent="0.3">
      <c r="A604" t="s">
        <v>35</v>
      </c>
      <c r="B604" t="s">
        <v>1762</v>
      </c>
    </row>
    <row r="605" spans="1:2" x14ac:dyDescent="0.3">
      <c r="A605" t="s">
        <v>36</v>
      </c>
      <c r="B605" t="s">
        <v>1762</v>
      </c>
    </row>
    <row r="606" spans="1:2" x14ac:dyDescent="0.3">
      <c r="A606" t="s">
        <v>37</v>
      </c>
      <c r="B606" t="s">
        <v>1762</v>
      </c>
    </row>
    <row r="607" spans="1:2" x14ac:dyDescent="0.3">
      <c r="A607" t="s">
        <v>38</v>
      </c>
      <c r="B607" t="s">
        <v>1762</v>
      </c>
    </row>
    <row r="608" spans="1:2" x14ac:dyDescent="0.3">
      <c r="A608" t="s">
        <v>39</v>
      </c>
      <c r="B608" t="s">
        <v>1762</v>
      </c>
    </row>
    <row r="609" spans="1:2" x14ac:dyDescent="0.3">
      <c r="A609" t="s">
        <v>40</v>
      </c>
      <c r="B609" t="s">
        <v>1762</v>
      </c>
    </row>
    <row r="610" spans="1:2" x14ac:dyDescent="0.3">
      <c r="A610" t="s">
        <v>41</v>
      </c>
      <c r="B610" t="s">
        <v>1762</v>
      </c>
    </row>
    <row r="611" spans="1:2" x14ac:dyDescent="0.3">
      <c r="A611" t="s">
        <v>42</v>
      </c>
      <c r="B611" t="s">
        <v>1762</v>
      </c>
    </row>
    <row r="612" spans="1:2" x14ac:dyDescent="0.3">
      <c r="A612" t="s">
        <v>43</v>
      </c>
      <c r="B612" t="s">
        <v>1762</v>
      </c>
    </row>
    <row r="613" spans="1:2" x14ac:dyDescent="0.3">
      <c r="A613" t="s">
        <v>44</v>
      </c>
      <c r="B613" t="s">
        <v>1762</v>
      </c>
    </row>
    <row r="614" spans="1:2" x14ac:dyDescent="0.3">
      <c r="A614" t="s">
        <v>45</v>
      </c>
      <c r="B614" t="s">
        <v>1762</v>
      </c>
    </row>
    <row r="615" spans="1:2" x14ac:dyDescent="0.3">
      <c r="A615" t="s">
        <v>47</v>
      </c>
      <c r="B615" t="s">
        <v>1762</v>
      </c>
    </row>
    <row r="616" spans="1:2" x14ac:dyDescent="0.3">
      <c r="A616" t="s">
        <v>48</v>
      </c>
      <c r="B616" t="s">
        <v>1762</v>
      </c>
    </row>
    <row r="617" spans="1:2" x14ac:dyDescent="0.3">
      <c r="A617" t="s">
        <v>50</v>
      </c>
      <c r="B617" t="s">
        <v>1762</v>
      </c>
    </row>
    <row r="618" spans="1:2" x14ac:dyDescent="0.3">
      <c r="A618" t="s">
        <v>51</v>
      </c>
      <c r="B618" t="s">
        <v>1762</v>
      </c>
    </row>
    <row r="619" spans="1:2" x14ac:dyDescent="0.3">
      <c r="A619" t="s">
        <v>53</v>
      </c>
      <c r="B619" t="s">
        <v>1762</v>
      </c>
    </row>
    <row r="620" spans="1:2" x14ac:dyDescent="0.3">
      <c r="A620" t="s">
        <v>54</v>
      </c>
      <c r="B620" t="s">
        <v>1762</v>
      </c>
    </row>
    <row r="621" spans="1:2" x14ac:dyDescent="0.3">
      <c r="A621" t="s">
        <v>55</v>
      </c>
      <c r="B621" t="s">
        <v>1762</v>
      </c>
    </row>
    <row r="622" spans="1:2" x14ac:dyDescent="0.3">
      <c r="A622" t="s">
        <v>57</v>
      </c>
      <c r="B622" t="s">
        <v>1762</v>
      </c>
    </row>
    <row r="623" spans="1:2" x14ac:dyDescent="0.3">
      <c r="A623" t="s">
        <v>58</v>
      </c>
      <c r="B623" t="s">
        <v>1762</v>
      </c>
    </row>
    <row r="624" spans="1:2" x14ac:dyDescent="0.3">
      <c r="A624" t="s">
        <v>59</v>
      </c>
      <c r="B624" t="s">
        <v>1762</v>
      </c>
    </row>
    <row r="625" spans="1:2" x14ac:dyDescent="0.3">
      <c r="A625" t="s">
        <v>61</v>
      </c>
      <c r="B625" t="s">
        <v>1762</v>
      </c>
    </row>
    <row r="626" spans="1:2" x14ac:dyDescent="0.3">
      <c r="A626" t="s">
        <v>62</v>
      </c>
      <c r="B626" t="s">
        <v>1762</v>
      </c>
    </row>
    <row r="627" spans="1:2" x14ac:dyDescent="0.3">
      <c r="A627" t="s">
        <v>63</v>
      </c>
      <c r="B627" t="s">
        <v>1762</v>
      </c>
    </row>
    <row r="628" spans="1:2" x14ac:dyDescent="0.3">
      <c r="A628" t="s">
        <v>65</v>
      </c>
      <c r="B628" t="s">
        <v>1762</v>
      </c>
    </row>
    <row r="629" spans="1:2" x14ac:dyDescent="0.3">
      <c r="A629" t="s">
        <v>66</v>
      </c>
      <c r="B629" t="s">
        <v>1762</v>
      </c>
    </row>
    <row r="630" spans="1:2" x14ac:dyDescent="0.3">
      <c r="A630" t="s">
        <v>67</v>
      </c>
      <c r="B630" t="s">
        <v>1762</v>
      </c>
    </row>
    <row r="631" spans="1:2" x14ac:dyDescent="0.3">
      <c r="A631" t="s">
        <v>68</v>
      </c>
      <c r="B631" t="s">
        <v>1762</v>
      </c>
    </row>
    <row r="632" spans="1:2" x14ac:dyDescent="0.3">
      <c r="A632" t="s">
        <v>69</v>
      </c>
      <c r="B632" t="s">
        <v>1762</v>
      </c>
    </row>
    <row r="633" spans="1:2" x14ac:dyDescent="0.3">
      <c r="A633" t="s">
        <v>70</v>
      </c>
      <c r="B633" t="s">
        <v>1762</v>
      </c>
    </row>
    <row r="634" spans="1:2" x14ac:dyDescent="0.3">
      <c r="A634" t="s">
        <v>71</v>
      </c>
      <c r="B634" t="s">
        <v>1762</v>
      </c>
    </row>
    <row r="635" spans="1:2" x14ac:dyDescent="0.3">
      <c r="A635" t="s">
        <v>78</v>
      </c>
      <c r="B635" t="s">
        <v>1762</v>
      </c>
    </row>
    <row r="636" spans="1:2" x14ac:dyDescent="0.3">
      <c r="A636" t="s">
        <v>81</v>
      </c>
      <c r="B636" t="s">
        <v>1762</v>
      </c>
    </row>
    <row r="637" spans="1:2" x14ac:dyDescent="0.3">
      <c r="A637" t="s">
        <v>82</v>
      </c>
      <c r="B637" t="s">
        <v>1762</v>
      </c>
    </row>
    <row r="638" spans="1:2" x14ac:dyDescent="0.3">
      <c r="A638" t="s">
        <v>83</v>
      </c>
      <c r="B638" t="s">
        <v>1762</v>
      </c>
    </row>
    <row r="639" spans="1:2" x14ac:dyDescent="0.3">
      <c r="A639" t="s">
        <v>84</v>
      </c>
      <c r="B639" t="s">
        <v>1762</v>
      </c>
    </row>
    <row r="640" spans="1:2" x14ac:dyDescent="0.3">
      <c r="A640" t="s">
        <v>85</v>
      </c>
      <c r="B640" t="s">
        <v>1762</v>
      </c>
    </row>
    <row r="641" spans="1:2" x14ac:dyDescent="0.3">
      <c r="A641" t="s">
        <v>86</v>
      </c>
      <c r="B641" t="s">
        <v>1762</v>
      </c>
    </row>
    <row r="642" spans="1:2" x14ac:dyDescent="0.3">
      <c r="A642" t="s">
        <v>87</v>
      </c>
      <c r="B642" t="s">
        <v>1762</v>
      </c>
    </row>
    <row r="643" spans="1:2" x14ac:dyDescent="0.3">
      <c r="A643" t="s">
        <v>88</v>
      </c>
      <c r="B643" t="s">
        <v>1762</v>
      </c>
    </row>
    <row r="644" spans="1:2" x14ac:dyDescent="0.3">
      <c r="A644" t="s">
        <v>89</v>
      </c>
      <c r="B644" t="s">
        <v>1762</v>
      </c>
    </row>
    <row r="645" spans="1:2" x14ac:dyDescent="0.3">
      <c r="A645" t="s">
        <v>90</v>
      </c>
      <c r="B645" t="s">
        <v>1762</v>
      </c>
    </row>
    <row r="646" spans="1:2" x14ac:dyDescent="0.3">
      <c r="A646" t="s">
        <v>91</v>
      </c>
      <c r="B646" t="s">
        <v>1762</v>
      </c>
    </row>
    <row r="647" spans="1:2" x14ac:dyDescent="0.3">
      <c r="A647" t="s">
        <v>92</v>
      </c>
      <c r="B647" t="s">
        <v>1762</v>
      </c>
    </row>
    <row r="648" spans="1:2" x14ac:dyDescent="0.3">
      <c r="A648" t="s">
        <v>93</v>
      </c>
      <c r="B648" t="s">
        <v>1762</v>
      </c>
    </row>
    <row r="649" spans="1:2" x14ac:dyDescent="0.3">
      <c r="A649" t="s">
        <v>94</v>
      </c>
      <c r="B649" t="s">
        <v>1762</v>
      </c>
    </row>
    <row r="650" spans="1:2" x14ac:dyDescent="0.3">
      <c r="A650" t="s">
        <v>95</v>
      </c>
      <c r="B650" t="s">
        <v>1762</v>
      </c>
    </row>
    <row r="651" spans="1:2" x14ac:dyDescent="0.3">
      <c r="A651" t="s">
        <v>96</v>
      </c>
      <c r="B651" t="s">
        <v>1762</v>
      </c>
    </row>
    <row r="652" spans="1:2" x14ac:dyDescent="0.3">
      <c r="A652" t="s">
        <v>97</v>
      </c>
      <c r="B652" t="s">
        <v>1762</v>
      </c>
    </row>
    <row r="653" spans="1:2" x14ac:dyDescent="0.3">
      <c r="A653" t="s">
        <v>98</v>
      </c>
      <c r="B653" t="s">
        <v>1762</v>
      </c>
    </row>
    <row r="654" spans="1:2" x14ac:dyDescent="0.3">
      <c r="A654" t="s">
        <v>99</v>
      </c>
      <c r="B654" t="s">
        <v>1762</v>
      </c>
    </row>
    <row r="655" spans="1:2" x14ac:dyDescent="0.3">
      <c r="A655" t="s">
        <v>100</v>
      </c>
      <c r="B655" t="s">
        <v>1762</v>
      </c>
    </row>
    <row r="656" spans="1:2" x14ac:dyDescent="0.3">
      <c r="A656" t="s">
        <v>101</v>
      </c>
      <c r="B656" t="s">
        <v>1762</v>
      </c>
    </row>
    <row r="657" spans="1:2" x14ac:dyDescent="0.3">
      <c r="A657" t="s">
        <v>102</v>
      </c>
      <c r="B657" t="s">
        <v>1762</v>
      </c>
    </row>
    <row r="658" spans="1:2" x14ac:dyDescent="0.3">
      <c r="A658" t="s">
        <v>104</v>
      </c>
      <c r="B658" t="s">
        <v>1762</v>
      </c>
    </row>
    <row r="659" spans="1:2" x14ac:dyDescent="0.3">
      <c r="A659" t="s">
        <v>105</v>
      </c>
      <c r="B659" t="s">
        <v>1762</v>
      </c>
    </row>
    <row r="660" spans="1:2" x14ac:dyDescent="0.3">
      <c r="A660" t="s">
        <v>106</v>
      </c>
      <c r="B660" t="s">
        <v>1762</v>
      </c>
    </row>
    <row r="661" spans="1:2" x14ac:dyDescent="0.3">
      <c r="A661" t="s">
        <v>107</v>
      </c>
      <c r="B661" t="s">
        <v>1762</v>
      </c>
    </row>
    <row r="662" spans="1:2" x14ac:dyDescent="0.3">
      <c r="A662" t="s">
        <v>108</v>
      </c>
      <c r="B662" t="s">
        <v>1762</v>
      </c>
    </row>
    <row r="663" spans="1:2" x14ac:dyDescent="0.3">
      <c r="A663" t="s">
        <v>109</v>
      </c>
      <c r="B663" t="s">
        <v>1762</v>
      </c>
    </row>
    <row r="664" spans="1:2" x14ac:dyDescent="0.3">
      <c r="A664" t="s">
        <v>110</v>
      </c>
      <c r="B664" t="s">
        <v>1762</v>
      </c>
    </row>
    <row r="665" spans="1:2" x14ac:dyDescent="0.3">
      <c r="A665" t="s">
        <v>112</v>
      </c>
      <c r="B665" t="s">
        <v>1762</v>
      </c>
    </row>
    <row r="666" spans="1:2" x14ac:dyDescent="0.3">
      <c r="A666" t="s">
        <v>113</v>
      </c>
      <c r="B666" t="s">
        <v>1762</v>
      </c>
    </row>
    <row r="667" spans="1:2" x14ac:dyDescent="0.3">
      <c r="A667" t="s">
        <v>114</v>
      </c>
      <c r="B667" t="s">
        <v>1762</v>
      </c>
    </row>
    <row r="668" spans="1:2" x14ac:dyDescent="0.3">
      <c r="A668" t="s">
        <v>115</v>
      </c>
      <c r="B668" t="s">
        <v>1762</v>
      </c>
    </row>
    <row r="669" spans="1:2" x14ac:dyDescent="0.3">
      <c r="A669" t="s">
        <v>116</v>
      </c>
      <c r="B669" t="s">
        <v>1762</v>
      </c>
    </row>
    <row r="670" spans="1:2" x14ac:dyDescent="0.3">
      <c r="A670" t="s">
        <v>117</v>
      </c>
      <c r="B670" t="s">
        <v>1762</v>
      </c>
    </row>
    <row r="671" spans="1:2" x14ac:dyDescent="0.3">
      <c r="A671" t="s">
        <v>118</v>
      </c>
      <c r="B671" t="s">
        <v>1762</v>
      </c>
    </row>
    <row r="672" spans="1:2" x14ac:dyDescent="0.3">
      <c r="A672" t="s">
        <v>119</v>
      </c>
      <c r="B672" t="s">
        <v>1762</v>
      </c>
    </row>
    <row r="673" spans="1:2" x14ac:dyDescent="0.3">
      <c r="A673" t="s">
        <v>120</v>
      </c>
      <c r="B673" t="s">
        <v>1762</v>
      </c>
    </row>
    <row r="674" spans="1:2" x14ac:dyDescent="0.3">
      <c r="A674" t="s">
        <v>122</v>
      </c>
      <c r="B674" t="s">
        <v>1762</v>
      </c>
    </row>
    <row r="675" spans="1:2" x14ac:dyDescent="0.3">
      <c r="A675" t="s">
        <v>123</v>
      </c>
      <c r="B675" t="s">
        <v>1762</v>
      </c>
    </row>
    <row r="676" spans="1:2" x14ac:dyDescent="0.3">
      <c r="A676" t="s">
        <v>124</v>
      </c>
      <c r="B676" t="s">
        <v>1762</v>
      </c>
    </row>
    <row r="677" spans="1:2" x14ac:dyDescent="0.3">
      <c r="A677" t="s">
        <v>125</v>
      </c>
      <c r="B677" t="s">
        <v>1762</v>
      </c>
    </row>
    <row r="678" spans="1:2" x14ac:dyDescent="0.3">
      <c r="A678" t="s">
        <v>128</v>
      </c>
      <c r="B678" t="s">
        <v>1762</v>
      </c>
    </row>
    <row r="679" spans="1:2" x14ac:dyDescent="0.3">
      <c r="A679" t="s">
        <v>129</v>
      </c>
      <c r="B679" t="s">
        <v>1762</v>
      </c>
    </row>
    <row r="680" spans="1:2" x14ac:dyDescent="0.3">
      <c r="A680" t="s">
        <v>130</v>
      </c>
      <c r="B680" t="s">
        <v>1762</v>
      </c>
    </row>
    <row r="681" spans="1:2" x14ac:dyDescent="0.3">
      <c r="A681" t="s">
        <v>131</v>
      </c>
      <c r="B681" t="s">
        <v>1762</v>
      </c>
    </row>
    <row r="682" spans="1:2" x14ac:dyDescent="0.3">
      <c r="A682" t="s">
        <v>133</v>
      </c>
      <c r="B682" t="s">
        <v>1762</v>
      </c>
    </row>
    <row r="683" spans="1:2" x14ac:dyDescent="0.3">
      <c r="A683" t="s">
        <v>134</v>
      </c>
      <c r="B683" t="s">
        <v>1762</v>
      </c>
    </row>
    <row r="684" spans="1:2" x14ac:dyDescent="0.3">
      <c r="A684" t="s">
        <v>136</v>
      </c>
      <c r="B684" t="s">
        <v>1762</v>
      </c>
    </row>
    <row r="685" spans="1:2" x14ac:dyDescent="0.3">
      <c r="A685" t="s">
        <v>137</v>
      </c>
      <c r="B685" t="s">
        <v>1762</v>
      </c>
    </row>
    <row r="686" spans="1:2" x14ac:dyDescent="0.3">
      <c r="A686" t="s">
        <v>138</v>
      </c>
      <c r="B686" t="s">
        <v>1762</v>
      </c>
    </row>
    <row r="687" spans="1:2" x14ac:dyDescent="0.3">
      <c r="A687" t="s">
        <v>1873</v>
      </c>
      <c r="B687" t="s">
        <v>1762</v>
      </c>
    </row>
    <row r="688" spans="1:2" x14ac:dyDescent="0.3">
      <c r="A688" t="s">
        <v>139</v>
      </c>
      <c r="B688" t="s">
        <v>1762</v>
      </c>
    </row>
    <row r="689" spans="1:2" x14ac:dyDescent="0.3">
      <c r="A689" t="s">
        <v>140</v>
      </c>
      <c r="B689" t="s">
        <v>1762</v>
      </c>
    </row>
    <row r="690" spans="1:2" x14ac:dyDescent="0.3">
      <c r="A690" t="s">
        <v>1928</v>
      </c>
      <c r="B690" t="s">
        <v>1762</v>
      </c>
    </row>
    <row r="691" spans="1:2" x14ac:dyDescent="0.3">
      <c r="A691" t="s">
        <v>141</v>
      </c>
      <c r="B691" t="s">
        <v>1762</v>
      </c>
    </row>
    <row r="692" spans="1:2" x14ac:dyDescent="0.3">
      <c r="A692" t="s">
        <v>143</v>
      </c>
      <c r="B692" t="s">
        <v>1762</v>
      </c>
    </row>
    <row r="693" spans="1:2" x14ac:dyDescent="0.3">
      <c r="A693" t="s">
        <v>144</v>
      </c>
      <c r="B693" t="s">
        <v>1762</v>
      </c>
    </row>
    <row r="694" spans="1:2" x14ac:dyDescent="0.3">
      <c r="A694" t="s">
        <v>145</v>
      </c>
      <c r="B694" t="s">
        <v>1762</v>
      </c>
    </row>
    <row r="695" spans="1:2" x14ac:dyDescent="0.3">
      <c r="A695" t="s">
        <v>147</v>
      </c>
      <c r="B695" t="s">
        <v>1762</v>
      </c>
    </row>
    <row r="696" spans="1:2" x14ac:dyDescent="0.3">
      <c r="A696" t="s">
        <v>148</v>
      </c>
      <c r="B696" t="s">
        <v>1762</v>
      </c>
    </row>
    <row r="697" spans="1:2" x14ac:dyDescent="0.3">
      <c r="A697" t="s">
        <v>149</v>
      </c>
      <c r="B697" t="s">
        <v>1762</v>
      </c>
    </row>
    <row r="698" spans="1:2" x14ac:dyDescent="0.3">
      <c r="A698" t="s">
        <v>151</v>
      </c>
      <c r="B698" t="s">
        <v>1762</v>
      </c>
    </row>
    <row r="699" spans="1:2" x14ac:dyDescent="0.3">
      <c r="A699" t="s">
        <v>152</v>
      </c>
      <c r="B699" t="s">
        <v>1762</v>
      </c>
    </row>
    <row r="700" spans="1:2" x14ac:dyDescent="0.3">
      <c r="A700" t="s">
        <v>153</v>
      </c>
      <c r="B700" t="s">
        <v>1762</v>
      </c>
    </row>
    <row r="701" spans="1:2" x14ac:dyDescent="0.3">
      <c r="A701" t="s">
        <v>154</v>
      </c>
      <c r="B701" t="s">
        <v>1762</v>
      </c>
    </row>
    <row r="702" spans="1:2" x14ac:dyDescent="0.3">
      <c r="A702" t="s">
        <v>155</v>
      </c>
      <c r="B702" t="s">
        <v>1762</v>
      </c>
    </row>
    <row r="703" spans="1:2" x14ac:dyDescent="0.3">
      <c r="A703" t="s">
        <v>156</v>
      </c>
      <c r="B703" t="s">
        <v>1762</v>
      </c>
    </row>
    <row r="704" spans="1:2" x14ac:dyDescent="0.3">
      <c r="A704" t="s">
        <v>157</v>
      </c>
      <c r="B704" t="s">
        <v>1762</v>
      </c>
    </row>
    <row r="705" spans="1:2" x14ac:dyDescent="0.3">
      <c r="A705" t="s">
        <v>161</v>
      </c>
      <c r="B705" t="s">
        <v>1762</v>
      </c>
    </row>
    <row r="706" spans="1:2" x14ac:dyDescent="0.3">
      <c r="A706" t="s">
        <v>164</v>
      </c>
      <c r="B706" t="s">
        <v>1762</v>
      </c>
    </row>
    <row r="707" spans="1:2" x14ac:dyDescent="0.3">
      <c r="A707" t="s">
        <v>165</v>
      </c>
      <c r="B707" t="s">
        <v>1762</v>
      </c>
    </row>
    <row r="708" spans="1:2" x14ac:dyDescent="0.3">
      <c r="A708" t="s">
        <v>166</v>
      </c>
      <c r="B708" t="s">
        <v>1762</v>
      </c>
    </row>
    <row r="709" spans="1:2" x14ac:dyDescent="0.3">
      <c r="A709" t="s">
        <v>168</v>
      </c>
      <c r="B709" t="s">
        <v>1762</v>
      </c>
    </row>
    <row r="710" spans="1:2" x14ac:dyDescent="0.3">
      <c r="A710" t="s">
        <v>169</v>
      </c>
      <c r="B710" t="s">
        <v>1762</v>
      </c>
    </row>
    <row r="711" spans="1:2" x14ac:dyDescent="0.3">
      <c r="A711" t="s">
        <v>170</v>
      </c>
      <c r="B711" t="s">
        <v>1762</v>
      </c>
    </row>
    <row r="712" spans="1:2" x14ac:dyDescent="0.3">
      <c r="A712" t="s">
        <v>171</v>
      </c>
      <c r="B712" t="s">
        <v>1762</v>
      </c>
    </row>
    <row r="713" spans="1:2" x14ac:dyDescent="0.3">
      <c r="A713" t="s">
        <v>175</v>
      </c>
      <c r="B713" t="s">
        <v>1762</v>
      </c>
    </row>
    <row r="714" spans="1:2" x14ac:dyDescent="0.3">
      <c r="A714" t="s">
        <v>177</v>
      </c>
      <c r="B714" t="s">
        <v>1762</v>
      </c>
    </row>
    <row r="715" spans="1:2" x14ac:dyDescent="0.3">
      <c r="A715" t="s">
        <v>181</v>
      </c>
      <c r="B715" t="s">
        <v>1762</v>
      </c>
    </row>
    <row r="716" spans="1:2" x14ac:dyDescent="0.3">
      <c r="A716" t="s">
        <v>182</v>
      </c>
      <c r="B716" t="s">
        <v>1762</v>
      </c>
    </row>
    <row r="717" spans="1:2" x14ac:dyDescent="0.3">
      <c r="A717" t="s">
        <v>183</v>
      </c>
      <c r="B717" t="s">
        <v>1762</v>
      </c>
    </row>
    <row r="718" spans="1:2" x14ac:dyDescent="0.3">
      <c r="A718" t="s">
        <v>184</v>
      </c>
      <c r="B718" t="s">
        <v>1762</v>
      </c>
    </row>
    <row r="719" spans="1:2" x14ac:dyDescent="0.3">
      <c r="A719" t="s">
        <v>185</v>
      </c>
      <c r="B719" t="s">
        <v>1762</v>
      </c>
    </row>
    <row r="720" spans="1:2" x14ac:dyDescent="0.3">
      <c r="A720" t="s">
        <v>186</v>
      </c>
      <c r="B720" t="s">
        <v>1762</v>
      </c>
    </row>
    <row r="721" spans="1:2" x14ac:dyDescent="0.3">
      <c r="A721" t="s">
        <v>187</v>
      </c>
      <c r="B721" t="s">
        <v>1762</v>
      </c>
    </row>
    <row r="722" spans="1:2" x14ac:dyDescent="0.3">
      <c r="A722" t="s">
        <v>188</v>
      </c>
      <c r="B722" t="s">
        <v>1762</v>
      </c>
    </row>
    <row r="723" spans="1:2" x14ac:dyDescent="0.3">
      <c r="A723" t="s">
        <v>189</v>
      </c>
      <c r="B723" t="s">
        <v>1762</v>
      </c>
    </row>
    <row r="724" spans="1:2" x14ac:dyDescent="0.3">
      <c r="A724" t="s">
        <v>1862</v>
      </c>
      <c r="B724" t="s">
        <v>1762</v>
      </c>
    </row>
    <row r="725" spans="1:2" x14ac:dyDescent="0.3">
      <c r="A725" t="s">
        <v>190</v>
      </c>
      <c r="B725" t="s">
        <v>1762</v>
      </c>
    </row>
    <row r="726" spans="1:2" x14ac:dyDescent="0.3">
      <c r="A726" t="s">
        <v>191</v>
      </c>
      <c r="B726" t="s">
        <v>1762</v>
      </c>
    </row>
    <row r="727" spans="1:2" x14ac:dyDescent="0.3">
      <c r="A727" t="s">
        <v>192</v>
      </c>
      <c r="B727" t="s">
        <v>1762</v>
      </c>
    </row>
    <row r="728" spans="1:2" x14ac:dyDescent="0.3">
      <c r="A728" t="s">
        <v>193</v>
      </c>
      <c r="B728" t="s">
        <v>1762</v>
      </c>
    </row>
    <row r="729" spans="1:2" x14ac:dyDescent="0.3">
      <c r="A729" t="s">
        <v>194</v>
      </c>
      <c r="B729" t="s">
        <v>1762</v>
      </c>
    </row>
    <row r="730" spans="1:2" x14ac:dyDescent="0.3">
      <c r="A730" t="s">
        <v>195</v>
      </c>
      <c r="B730" t="s">
        <v>1762</v>
      </c>
    </row>
    <row r="731" spans="1:2" x14ac:dyDescent="0.3">
      <c r="A731" t="s">
        <v>197</v>
      </c>
      <c r="B731" t="s">
        <v>1762</v>
      </c>
    </row>
    <row r="732" spans="1:2" x14ac:dyDescent="0.3">
      <c r="A732" t="s">
        <v>198</v>
      </c>
      <c r="B732" t="s">
        <v>1762</v>
      </c>
    </row>
    <row r="733" spans="1:2" x14ac:dyDescent="0.3">
      <c r="A733" t="s">
        <v>199</v>
      </c>
      <c r="B733" t="s">
        <v>1762</v>
      </c>
    </row>
    <row r="734" spans="1:2" x14ac:dyDescent="0.3">
      <c r="A734" t="s">
        <v>202</v>
      </c>
      <c r="B734" t="s">
        <v>1762</v>
      </c>
    </row>
    <row r="735" spans="1:2" x14ac:dyDescent="0.3">
      <c r="A735" t="s">
        <v>203</v>
      </c>
      <c r="B735" t="s">
        <v>1762</v>
      </c>
    </row>
    <row r="736" spans="1:2" x14ac:dyDescent="0.3">
      <c r="A736" t="s">
        <v>204</v>
      </c>
      <c r="B736" t="s">
        <v>1762</v>
      </c>
    </row>
    <row r="737" spans="1:2" x14ac:dyDescent="0.3">
      <c r="A737" t="s">
        <v>205</v>
      </c>
      <c r="B737" t="s">
        <v>1762</v>
      </c>
    </row>
    <row r="738" spans="1:2" x14ac:dyDescent="0.3">
      <c r="A738" t="s">
        <v>206</v>
      </c>
      <c r="B738" t="s">
        <v>1762</v>
      </c>
    </row>
    <row r="739" spans="1:2" x14ac:dyDescent="0.3">
      <c r="A739" t="s">
        <v>209</v>
      </c>
      <c r="B739" t="s">
        <v>1762</v>
      </c>
    </row>
    <row r="740" spans="1:2" x14ac:dyDescent="0.3">
      <c r="A740" t="s">
        <v>210</v>
      </c>
      <c r="B740" t="s">
        <v>1762</v>
      </c>
    </row>
    <row r="741" spans="1:2" x14ac:dyDescent="0.3">
      <c r="A741" t="s">
        <v>1922</v>
      </c>
      <c r="B741" t="s">
        <v>1762</v>
      </c>
    </row>
    <row r="742" spans="1:2" x14ac:dyDescent="0.3">
      <c r="A742" t="s">
        <v>212</v>
      </c>
      <c r="B742" t="s">
        <v>1762</v>
      </c>
    </row>
    <row r="743" spans="1:2" x14ac:dyDescent="0.3">
      <c r="A743" t="s">
        <v>215</v>
      </c>
      <c r="B743" t="s">
        <v>1762</v>
      </c>
    </row>
    <row r="744" spans="1:2" x14ac:dyDescent="0.3">
      <c r="A744" t="s">
        <v>218</v>
      </c>
      <c r="B744" t="s">
        <v>1762</v>
      </c>
    </row>
    <row r="745" spans="1:2" x14ac:dyDescent="0.3">
      <c r="A745" t="s">
        <v>220</v>
      </c>
      <c r="B745" t="s">
        <v>1762</v>
      </c>
    </row>
    <row r="746" spans="1:2" x14ac:dyDescent="0.3">
      <c r="A746" t="s">
        <v>221</v>
      </c>
      <c r="B746" t="s">
        <v>1762</v>
      </c>
    </row>
    <row r="747" spans="1:2" x14ac:dyDescent="0.3">
      <c r="A747" t="s">
        <v>1875</v>
      </c>
      <c r="B747" t="s">
        <v>1762</v>
      </c>
    </row>
    <row r="748" spans="1:2" x14ac:dyDescent="0.3">
      <c r="A748" t="s">
        <v>222</v>
      </c>
      <c r="B748" t="s">
        <v>1762</v>
      </c>
    </row>
    <row r="749" spans="1:2" x14ac:dyDescent="0.3">
      <c r="A749" t="s">
        <v>224</v>
      </c>
      <c r="B749" t="s">
        <v>1762</v>
      </c>
    </row>
    <row r="750" spans="1:2" x14ac:dyDescent="0.3">
      <c r="A750" t="s">
        <v>225</v>
      </c>
      <c r="B750" t="s">
        <v>1762</v>
      </c>
    </row>
    <row r="751" spans="1:2" x14ac:dyDescent="0.3">
      <c r="A751" t="s">
        <v>226</v>
      </c>
      <c r="B751" t="s">
        <v>1762</v>
      </c>
    </row>
    <row r="752" spans="1:2" x14ac:dyDescent="0.3">
      <c r="A752" t="s">
        <v>227</v>
      </c>
      <c r="B752" t="s">
        <v>1762</v>
      </c>
    </row>
    <row r="753" spans="1:2" x14ac:dyDescent="0.3">
      <c r="A753" t="s">
        <v>228</v>
      </c>
      <c r="B753" t="s">
        <v>1762</v>
      </c>
    </row>
    <row r="754" spans="1:2" x14ac:dyDescent="0.3">
      <c r="A754" t="s">
        <v>235</v>
      </c>
      <c r="B754" t="s">
        <v>1762</v>
      </c>
    </row>
    <row r="755" spans="1:2" x14ac:dyDescent="0.3">
      <c r="A755" t="s">
        <v>236</v>
      </c>
      <c r="B755" t="s">
        <v>1762</v>
      </c>
    </row>
    <row r="756" spans="1:2" x14ac:dyDescent="0.3">
      <c r="A756" t="s">
        <v>240</v>
      </c>
      <c r="B756" t="s">
        <v>1762</v>
      </c>
    </row>
    <row r="757" spans="1:2" x14ac:dyDescent="0.3">
      <c r="A757" t="s">
        <v>241</v>
      </c>
      <c r="B757" t="s">
        <v>1762</v>
      </c>
    </row>
    <row r="758" spans="1:2" x14ac:dyDescent="0.3">
      <c r="A758" t="s">
        <v>242</v>
      </c>
      <c r="B758" t="s">
        <v>1762</v>
      </c>
    </row>
    <row r="759" spans="1:2" x14ac:dyDescent="0.3">
      <c r="A759" t="s">
        <v>243</v>
      </c>
      <c r="B759" t="s">
        <v>1762</v>
      </c>
    </row>
    <row r="760" spans="1:2" x14ac:dyDescent="0.3">
      <c r="A760" t="s">
        <v>244</v>
      </c>
      <c r="B760" t="s">
        <v>1762</v>
      </c>
    </row>
    <row r="761" spans="1:2" x14ac:dyDescent="0.3">
      <c r="A761" t="s">
        <v>246</v>
      </c>
      <c r="B761" t="s">
        <v>1762</v>
      </c>
    </row>
    <row r="762" spans="1:2" x14ac:dyDescent="0.3">
      <c r="A762" t="s">
        <v>249</v>
      </c>
      <c r="B762" t="s">
        <v>1762</v>
      </c>
    </row>
    <row r="763" spans="1:2" x14ac:dyDescent="0.3">
      <c r="A763" t="s">
        <v>251</v>
      </c>
      <c r="B763" t="s">
        <v>1762</v>
      </c>
    </row>
    <row r="764" spans="1:2" x14ac:dyDescent="0.3">
      <c r="A764" t="s">
        <v>252</v>
      </c>
      <c r="B764" t="s">
        <v>1762</v>
      </c>
    </row>
    <row r="765" spans="1:2" x14ac:dyDescent="0.3">
      <c r="A765" t="s">
        <v>253</v>
      </c>
      <c r="B765" t="s">
        <v>1762</v>
      </c>
    </row>
    <row r="766" spans="1:2" x14ac:dyDescent="0.3">
      <c r="A766" t="s">
        <v>254</v>
      </c>
      <c r="B766" t="s">
        <v>1762</v>
      </c>
    </row>
    <row r="767" spans="1:2" x14ac:dyDescent="0.3">
      <c r="A767" t="s">
        <v>259</v>
      </c>
      <c r="B767" t="s">
        <v>1762</v>
      </c>
    </row>
    <row r="768" spans="1:2" x14ac:dyDescent="0.3">
      <c r="A768" t="s">
        <v>260</v>
      </c>
      <c r="B768" t="s">
        <v>1762</v>
      </c>
    </row>
    <row r="769" spans="1:2" x14ac:dyDescent="0.3">
      <c r="A769" t="s">
        <v>261</v>
      </c>
      <c r="B769" t="s">
        <v>1762</v>
      </c>
    </row>
    <row r="770" spans="1:2" x14ac:dyDescent="0.3">
      <c r="A770" t="s">
        <v>262</v>
      </c>
      <c r="B770" t="s">
        <v>1762</v>
      </c>
    </row>
    <row r="771" spans="1:2" x14ac:dyDescent="0.3">
      <c r="A771" t="s">
        <v>263</v>
      </c>
      <c r="B771" t="s">
        <v>1762</v>
      </c>
    </row>
    <row r="772" spans="1:2" x14ac:dyDescent="0.3">
      <c r="A772" t="s">
        <v>1918</v>
      </c>
      <c r="B772" t="s">
        <v>1762</v>
      </c>
    </row>
    <row r="773" spans="1:2" x14ac:dyDescent="0.3">
      <c r="A773" t="s">
        <v>264</v>
      </c>
      <c r="B773" t="s">
        <v>1762</v>
      </c>
    </row>
    <row r="774" spans="1:2" x14ac:dyDescent="0.3">
      <c r="A774" t="s">
        <v>265</v>
      </c>
      <c r="B774" t="s">
        <v>1762</v>
      </c>
    </row>
    <row r="775" spans="1:2" x14ac:dyDescent="0.3">
      <c r="A775" t="s">
        <v>266</v>
      </c>
      <c r="B775" t="s">
        <v>1762</v>
      </c>
    </row>
    <row r="776" spans="1:2" x14ac:dyDescent="0.3">
      <c r="A776" t="s">
        <v>267</v>
      </c>
      <c r="B776" t="s">
        <v>1762</v>
      </c>
    </row>
    <row r="777" spans="1:2" x14ac:dyDescent="0.3">
      <c r="A777" t="s">
        <v>268</v>
      </c>
      <c r="B777" t="s">
        <v>1762</v>
      </c>
    </row>
    <row r="778" spans="1:2" x14ac:dyDescent="0.3">
      <c r="A778" t="s">
        <v>1951</v>
      </c>
      <c r="B778" t="s">
        <v>1762</v>
      </c>
    </row>
    <row r="779" spans="1:2" x14ac:dyDescent="0.3">
      <c r="A779" t="s">
        <v>270</v>
      </c>
      <c r="B779" t="s">
        <v>1762</v>
      </c>
    </row>
    <row r="780" spans="1:2" x14ac:dyDescent="0.3">
      <c r="A780" t="s">
        <v>271</v>
      </c>
      <c r="B780" t="s">
        <v>1762</v>
      </c>
    </row>
    <row r="781" spans="1:2" x14ac:dyDescent="0.3">
      <c r="A781" t="s">
        <v>272</v>
      </c>
      <c r="B781" t="s">
        <v>1762</v>
      </c>
    </row>
    <row r="782" spans="1:2" x14ac:dyDescent="0.3">
      <c r="A782" t="s">
        <v>273</v>
      </c>
      <c r="B782" t="s">
        <v>1762</v>
      </c>
    </row>
    <row r="783" spans="1:2" x14ac:dyDescent="0.3">
      <c r="A783" t="s">
        <v>280</v>
      </c>
      <c r="B783" t="s">
        <v>1762</v>
      </c>
    </row>
    <row r="784" spans="1:2" x14ac:dyDescent="0.3">
      <c r="A784" t="s">
        <v>281</v>
      </c>
      <c r="B784" t="s">
        <v>1762</v>
      </c>
    </row>
    <row r="785" spans="1:2" x14ac:dyDescent="0.3">
      <c r="A785" t="s">
        <v>282</v>
      </c>
      <c r="B785" t="s">
        <v>1762</v>
      </c>
    </row>
    <row r="786" spans="1:2" x14ac:dyDescent="0.3">
      <c r="A786" t="s">
        <v>284</v>
      </c>
      <c r="B786" t="s">
        <v>1762</v>
      </c>
    </row>
    <row r="787" spans="1:2" x14ac:dyDescent="0.3">
      <c r="A787" t="s">
        <v>285</v>
      </c>
      <c r="B787" t="s">
        <v>1762</v>
      </c>
    </row>
    <row r="788" spans="1:2" x14ac:dyDescent="0.3">
      <c r="A788" t="s">
        <v>286</v>
      </c>
      <c r="B788" t="s">
        <v>1762</v>
      </c>
    </row>
    <row r="789" spans="1:2" x14ac:dyDescent="0.3">
      <c r="A789" t="s">
        <v>287</v>
      </c>
      <c r="B789" t="s">
        <v>1762</v>
      </c>
    </row>
    <row r="790" spans="1:2" x14ac:dyDescent="0.3">
      <c r="A790" t="s">
        <v>289</v>
      </c>
      <c r="B790" t="s">
        <v>1762</v>
      </c>
    </row>
    <row r="791" spans="1:2" x14ac:dyDescent="0.3">
      <c r="A791" t="s">
        <v>290</v>
      </c>
      <c r="B791" t="s">
        <v>1762</v>
      </c>
    </row>
    <row r="792" spans="1:2" x14ac:dyDescent="0.3">
      <c r="A792" t="s">
        <v>291</v>
      </c>
      <c r="B792" t="s">
        <v>1762</v>
      </c>
    </row>
    <row r="793" spans="1:2" x14ac:dyDescent="0.3">
      <c r="A793" t="s">
        <v>294</v>
      </c>
      <c r="B793" t="s">
        <v>1762</v>
      </c>
    </row>
    <row r="794" spans="1:2" x14ac:dyDescent="0.3">
      <c r="A794" t="s">
        <v>295</v>
      </c>
      <c r="B794" t="s">
        <v>1762</v>
      </c>
    </row>
    <row r="795" spans="1:2" x14ac:dyDescent="0.3">
      <c r="A795" t="s">
        <v>296</v>
      </c>
      <c r="B795" t="s">
        <v>1762</v>
      </c>
    </row>
    <row r="796" spans="1:2" x14ac:dyDescent="0.3">
      <c r="A796" t="s">
        <v>297</v>
      </c>
      <c r="B796" t="s">
        <v>1762</v>
      </c>
    </row>
    <row r="797" spans="1:2" x14ac:dyDescent="0.3">
      <c r="A797" t="s">
        <v>298</v>
      </c>
      <c r="B797" t="s">
        <v>1762</v>
      </c>
    </row>
    <row r="798" spans="1:2" x14ac:dyDescent="0.3">
      <c r="A798" t="s">
        <v>299</v>
      </c>
      <c r="B798" t="s">
        <v>1762</v>
      </c>
    </row>
    <row r="799" spans="1:2" x14ac:dyDescent="0.3">
      <c r="A799" t="s">
        <v>302</v>
      </c>
      <c r="B799" t="s">
        <v>1762</v>
      </c>
    </row>
    <row r="800" spans="1:2" x14ac:dyDescent="0.3">
      <c r="A800" t="s">
        <v>303</v>
      </c>
      <c r="B800" t="s">
        <v>1762</v>
      </c>
    </row>
    <row r="801" spans="1:2" x14ac:dyDescent="0.3">
      <c r="A801" t="s">
        <v>305</v>
      </c>
      <c r="B801" t="s">
        <v>1762</v>
      </c>
    </row>
    <row r="802" spans="1:2" x14ac:dyDescent="0.3">
      <c r="A802" t="s">
        <v>310</v>
      </c>
      <c r="B802" t="s">
        <v>1762</v>
      </c>
    </row>
    <row r="803" spans="1:2" x14ac:dyDescent="0.3">
      <c r="A803" t="s">
        <v>311</v>
      </c>
      <c r="B803" t="s">
        <v>1762</v>
      </c>
    </row>
    <row r="804" spans="1:2" x14ac:dyDescent="0.3">
      <c r="A804" t="s">
        <v>312</v>
      </c>
      <c r="B804" t="s">
        <v>1762</v>
      </c>
    </row>
    <row r="805" spans="1:2" x14ac:dyDescent="0.3">
      <c r="A805" t="s">
        <v>313</v>
      </c>
      <c r="B805" t="s">
        <v>1762</v>
      </c>
    </row>
    <row r="806" spans="1:2" x14ac:dyDescent="0.3">
      <c r="A806" t="s">
        <v>314</v>
      </c>
      <c r="B806" t="s">
        <v>1762</v>
      </c>
    </row>
    <row r="807" spans="1:2" x14ac:dyDescent="0.3">
      <c r="A807" t="s">
        <v>315</v>
      </c>
      <c r="B807" t="s">
        <v>1762</v>
      </c>
    </row>
    <row r="808" spans="1:2" x14ac:dyDescent="0.3">
      <c r="A808" t="s">
        <v>319</v>
      </c>
      <c r="B808" t="s">
        <v>1762</v>
      </c>
    </row>
    <row r="809" spans="1:2" x14ac:dyDescent="0.3">
      <c r="A809" t="s">
        <v>320</v>
      </c>
      <c r="B809" t="s">
        <v>1762</v>
      </c>
    </row>
    <row r="810" spans="1:2" x14ac:dyDescent="0.3">
      <c r="A810" t="s">
        <v>321</v>
      </c>
      <c r="B810" t="s">
        <v>1762</v>
      </c>
    </row>
    <row r="811" spans="1:2" x14ac:dyDescent="0.3">
      <c r="A811" t="s">
        <v>322</v>
      </c>
      <c r="B811" t="s">
        <v>1762</v>
      </c>
    </row>
    <row r="812" spans="1:2" x14ac:dyDescent="0.3">
      <c r="A812" t="s">
        <v>323</v>
      </c>
      <c r="B812" t="s">
        <v>1762</v>
      </c>
    </row>
    <row r="813" spans="1:2" x14ac:dyDescent="0.3">
      <c r="A813" t="s">
        <v>324</v>
      </c>
      <c r="B813" t="s">
        <v>1762</v>
      </c>
    </row>
    <row r="814" spans="1:2" x14ac:dyDescent="0.3">
      <c r="A814" t="s">
        <v>327</v>
      </c>
      <c r="B814" t="s">
        <v>1762</v>
      </c>
    </row>
    <row r="815" spans="1:2" x14ac:dyDescent="0.3">
      <c r="A815" t="s">
        <v>329</v>
      </c>
      <c r="B815" t="s">
        <v>1762</v>
      </c>
    </row>
    <row r="816" spans="1:2" x14ac:dyDescent="0.3">
      <c r="A816" t="s">
        <v>331</v>
      </c>
      <c r="B816" t="s">
        <v>1762</v>
      </c>
    </row>
    <row r="817" spans="1:2" x14ac:dyDescent="0.3">
      <c r="A817" t="s">
        <v>332</v>
      </c>
      <c r="B817" t="s">
        <v>1762</v>
      </c>
    </row>
    <row r="818" spans="1:2" x14ac:dyDescent="0.3">
      <c r="A818" t="s">
        <v>334</v>
      </c>
      <c r="B818" t="s">
        <v>1762</v>
      </c>
    </row>
    <row r="819" spans="1:2" x14ac:dyDescent="0.3">
      <c r="A819" t="s">
        <v>336</v>
      </c>
      <c r="B819" t="s">
        <v>1762</v>
      </c>
    </row>
    <row r="820" spans="1:2" x14ac:dyDescent="0.3">
      <c r="A820" t="s">
        <v>337</v>
      </c>
      <c r="B820" t="s">
        <v>1762</v>
      </c>
    </row>
    <row r="821" spans="1:2" x14ac:dyDescent="0.3">
      <c r="A821" t="s">
        <v>340</v>
      </c>
      <c r="B821" t="s">
        <v>1762</v>
      </c>
    </row>
    <row r="822" spans="1:2" x14ac:dyDescent="0.3">
      <c r="A822" t="s">
        <v>341</v>
      </c>
      <c r="B822" t="s">
        <v>1762</v>
      </c>
    </row>
    <row r="823" spans="1:2" x14ac:dyDescent="0.3">
      <c r="A823" t="s">
        <v>342</v>
      </c>
      <c r="B823" t="s">
        <v>1762</v>
      </c>
    </row>
    <row r="824" spans="1:2" x14ac:dyDescent="0.3">
      <c r="A824" t="s">
        <v>343</v>
      </c>
      <c r="B824" t="s">
        <v>1762</v>
      </c>
    </row>
    <row r="825" spans="1:2" x14ac:dyDescent="0.3">
      <c r="A825" t="s">
        <v>345</v>
      </c>
      <c r="B825" t="s">
        <v>1762</v>
      </c>
    </row>
    <row r="826" spans="1:2" x14ac:dyDescent="0.3">
      <c r="A826" t="s">
        <v>346</v>
      </c>
      <c r="B826" t="s">
        <v>1762</v>
      </c>
    </row>
    <row r="827" spans="1:2" x14ac:dyDescent="0.3">
      <c r="A827" t="s">
        <v>347</v>
      </c>
      <c r="B827" t="s">
        <v>1762</v>
      </c>
    </row>
    <row r="828" spans="1:2" x14ac:dyDescent="0.3">
      <c r="A828" t="s">
        <v>348</v>
      </c>
      <c r="B828" t="s">
        <v>1762</v>
      </c>
    </row>
    <row r="829" spans="1:2" x14ac:dyDescent="0.3">
      <c r="A829" t="s">
        <v>349</v>
      </c>
      <c r="B829" t="s">
        <v>1762</v>
      </c>
    </row>
    <row r="830" spans="1:2" x14ac:dyDescent="0.3">
      <c r="A830" t="s">
        <v>350</v>
      </c>
      <c r="B830" t="s">
        <v>1762</v>
      </c>
    </row>
    <row r="831" spans="1:2" x14ac:dyDescent="0.3">
      <c r="A831" t="s">
        <v>351</v>
      </c>
      <c r="B831" t="s">
        <v>1762</v>
      </c>
    </row>
    <row r="832" spans="1:2" x14ac:dyDescent="0.3">
      <c r="A832" t="s">
        <v>352</v>
      </c>
      <c r="B832" t="s">
        <v>1762</v>
      </c>
    </row>
    <row r="833" spans="1:2" x14ac:dyDescent="0.3">
      <c r="A833" t="s">
        <v>353</v>
      </c>
      <c r="B833" t="s">
        <v>1762</v>
      </c>
    </row>
    <row r="834" spans="1:2" x14ac:dyDescent="0.3">
      <c r="A834" t="s">
        <v>355</v>
      </c>
      <c r="B834" t="s">
        <v>1762</v>
      </c>
    </row>
    <row r="835" spans="1:2" x14ac:dyDescent="0.3">
      <c r="A835" t="s">
        <v>356</v>
      </c>
      <c r="B835" t="s">
        <v>1762</v>
      </c>
    </row>
    <row r="836" spans="1:2" x14ac:dyDescent="0.3">
      <c r="A836" t="s">
        <v>357</v>
      </c>
      <c r="B836" t="s">
        <v>1762</v>
      </c>
    </row>
    <row r="837" spans="1:2" x14ac:dyDescent="0.3">
      <c r="A837" t="s">
        <v>358</v>
      </c>
      <c r="B837" t="s">
        <v>1762</v>
      </c>
    </row>
    <row r="838" spans="1:2" x14ac:dyDescent="0.3">
      <c r="A838" t="s">
        <v>359</v>
      </c>
      <c r="B838" t="s">
        <v>1762</v>
      </c>
    </row>
    <row r="839" spans="1:2" x14ac:dyDescent="0.3">
      <c r="A839" t="s">
        <v>360</v>
      </c>
      <c r="B839" t="s">
        <v>1762</v>
      </c>
    </row>
    <row r="840" spans="1:2" x14ac:dyDescent="0.3">
      <c r="A840" t="s">
        <v>361</v>
      </c>
      <c r="B840" t="s">
        <v>1762</v>
      </c>
    </row>
    <row r="841" spans="1:2" x14ac:dyDescent="0.3">
      <c r="A841" t="s">
        <v>362</v>
      </c>
      <c r="B841" t="s">
        <v>1762</v>
      </c>
    </row>
    <row r="842" spans="1:2" x14ac:dyDescent="0.3">
      <c r="A842" t="s">
        <v>363</v>
      </c>
      <c r="B842" t="s">
        <v>1762</v>
      </c>
    </row>
    <row r="843" spans="1:2" x14ac:dyDescent="0.3">
      <c r="A843" t="s">
        <v>364</v>
      </c>
      <c r="B843" t="s">
        <v>1762</v>
      </c>
    </row>
    <row r="844" spans="1:2" x14ac:dyDescent="0.3">
      <c r="A844" t="s">
        <v>365</v>
      </c>
      <c r="B844" t="s">
        <v>1762</v>
      </c>
    </row>
    <row r="845" spans="1:2" x14ac:dyDescent="0.3">
      <c r="A845" t="s">
        <v>366</v>
      </c>
      <c r="B845" t="s">
        <v>1762</v>
      </c>
    </row>
    <row r="846" spans="1:2" x14ac:dyDescent="0.3">
      <c r="A846" t="s">
        <v>367</v>
      </c>
      <c r="B846" t="s">
        <v>1762</v>
      </c>
    </row>
    <row r="847" spans="1:2" x14ac:dyDescent="0.3">
      <c r="A847" t="s">
        <v>368</v>
      </c>
      <c r="B847" t="s">
        <v>1762</v>
      </c>
    </row>
    <row r="848" spans="1:2" x14ac:dyDescent="0.3">
      <c r="A848" t="s">
        <v>369</v>
      </c>
      <c r="B848" t="s">
        <v>1762</v>
      </c>
    </row>
    <row r="849" spans="1:2" x14ac:dyDescent="0.3">
      <c r="A849" t="s">
        <v>371</v>
      </c>
      <c r="B849" t="s">
        <v>1762</v>
      </c>
    </row>
    <row r="850" spans="1:2" x14ac:dyDescent="0.3">
      <c r="A850" t="s">
        <v>372</v>
      </c>
      <c r="B850" t="s">
        <v>1762</v>
      </c>
    </row>
    <row r="851" spans="1:2" x14ac:dyDescent="0.3">
      <c r="A851" t="s">
        <v>374</v>
      </c>
      <c r="B851" t="s">
        <v>1762</v>
      </c>
    </row>
    <row r="852" spans="1:2" x14ac:dyDescent="0.3">
      <c r="A852" t="s">
        <v>376</v>
      </c>
      <c r="B852" t="s">
        <v>1762</v>
      </c>
    </row>
    <row r="853" spans="1:2" x14ac:dyDescent="0.3">
      <c r="A853" t="s">
        <v>377</v>
      </c>
      <c r="B853" t="s">
        <v>1762</v>
      </c>
    </row>
    <row r="854" spans="1:2" x14ac:dyDescent="0.3">
      <c r="A854" t="s">
        <v>379</v>
      </c>
      <c r="B854" t="s">
        <v>1762</v>
      </c>
    </row>
    <row r="855" spans="1:2" x14ac:dyDescent="0.3">
      <c r="A855" t="s">
        <v>380</v>
      </c>
      <c r="B855" t="s">
        <v>1762</v>
      </c>
    </row>
    <row r="856" spans="1:2" x14ac:dyDescent="0.3">
      <c r="A856" t="s">
        <v>381</v>
      </c>
      <c r="B856" t="s">
        <v>1762</v>
      </c>
    </row>
    <row r="857" spans="1:2" x14ac:dyDescent="0.3">
      <c r="A857" t="s">
        <v>382</v>
      </c>
      <c r="B857" t="s">
        <v>1762</v>
      </c>
    </row>
    <row r="858" spans="1:2" x14ac:dyDescent="0.3">
      <c r="A858" t="s">
        <v>383</v>
      </c>
      <c r="B858" t="s">
        <v>1762</v>
      </c>
    </row>
    <row r="859" spans="1:2" x14ac:dyDescent="0.3">
      <c r="A859" t="s">
        <v>384</v>
      </c>
      <c r="B859" t="s">
        <v>1762</v>
      </c>
    </row>
    <row r="860" spans="1:2" x14ac:dyDescent="0.3">
      <c r="A860" t="s">
        <v>385</v>
      </c>
      <c r="B860" t="s">
        <v>1762</v>
      </c>
    </row>
    <row r="861" spans="1:2" x14ac:dyDescent="0.3">
      <c r="A861" t="s">
        <v>386</v>
      </c>
      <c r="B861" t="s">
        <v>1762</v>
      </c>
    </row>
    <row r="862" spans="1:2" x14ac:dyDescent="0.3">
      <c r="A862" t="s">
        <v>388</v>
      </c>
      <c r="B862" t="s">
        <v>1762</v>
      </c>
    </row>
    <row r="863" spans="1:2" x14ac:dyDescent="0.3">
      <c r="A863" t="s">
        <v>389</v>
      </c>
      <c r="B863" t="s">
        <v>1762</v>
      </c>
    </row>
    <row r="864" spans="1:2" x14ac:dyDescent="0.3">
      <c r="A864" t="s">
        <v>390</v>
      </c>
      <c r="B864" t="s">
        <v>1762</v>
      </c>
    </row>
    <row r="865" spans="1:2" x14ac:dyDescent="0.3">
      <c r="A865" t="s">
        <v>391</v>
      </c>
      <c r="B865" t="s">
        <v>1762</v>
      </c>
    </row>
    <row r="866" spans="1:2" x14ac:dyDescent="0.3">
      <c r="A866" t="s">
        <v>392</v>
      </c>
      <c r="B866" t="s">
        <v>1762</v>
      </c>
    </row>
    <row r="867" spans="1:2" x14ac:dyDescent="0.3">
      <c r="A867" t="s">
        <v>393</v>
      </c>
      <c r="B867" t="s">
        <v>1762</v>
      </c>
    </row>
    <row r="868" spans="1:2" x14ac:dyDescent="0.3">
      <c r="A868" t="s">
        <v>394</v>
      </c>
      <c r="B868" t="s">
        <v>1762</v>
      </c>
    </row>
    <row r="869" spans="1:2" x14ac:dyDescent="0.3">
      <c r="A869" t="s">
        <v>395</v>
      </c>
      <c r="B869" t="s">
        <v>1762</v>
      </c>
    </row>
    <row r="870" spans="1:2" x14ac:dyDescent="0.3">
      <c r="A870" t="s">
        <v>396</v>
      </c>
      <c r="B870" t="s">
        <v>1762</v>
      </c>
    </row>
    <row r="871" spans="1:2" x14ac:dyDescent="0.3">
      <c r="A871" t="s">
        <v>397</v>
      </c>
      <c r="B871" t="s">
        <v>1762</v>
      </c>
    </row>
    <row r="872" spans="1:2" x14ac:dyDescent="0.3">
      <c r="A872" t="s">
        <v>398</v>
      </c>
      <c r="B872" t="s">
        <v>1762</v>
      </c>
    </row>
    <row r="873" spans="1:2" x14ac:dyDescent="0.3">
      <c r="A873" t="s">
        <v>399</v>
      </c>
      <c r="B873" t="s">
        <v>1762</v>
      </c>
    </row>
    <row r="874" spans="1:2" x14ac:dyDescent="0.3">
      <c r="A874" t="s">
        <v>401</v>
      </c>
      <c r="B874" t="s">
        <v>1762</v>
      </c>
    </row>
    <row r="875" spans="1:2" x14ac:dyDescent="0.3">
      <c r="A875" t="s">
        <v>404</v>
      </c>
      <c r="B875" t="s">
        <v>1762</v>
      </c>
    </row>
    <row r="876" spans="1:2" x14ac:dyDescent="0.3">
      <c r="A876" t="s">
        <v>405</v>
      </c>
      <c r="B876" t="s">
        <v>1762</v>
      </c>
    </row>
    <row r="877" spans="1:2" x14ac:dyDescent="0.3">
      <c r="A877" t="s">
        <v>406</v>
      </c>
      <c r="B877" t="s">
        <v>1762</v>
      </c>
    </row>
    <row r="878" spans="1:2" x14ac:dyDescent="0.3">
      <c r="A878" t="s">
        <v>407</v>
      </c>
      <c r="B878" t="s">
        <v>1762</v>
      </c>
    </row>
    <row r="879" spans="1:2" x14ac:dyDescent="0.3">
      <c r="A879" t="s">
        <v>408</v>
      </c>
      <c r="B879" t="s">
        <v>1762</v>
      </c>
    </row>
    <row r="880" spans="1:2" x14ac:dyDescent="0.3">
      <c r="A880" t="s">
        <v>409</v>
      </c>
      <c r="B880" t="s">
        <v>1762</v>
      </c>
    </row>
    <row r="881" spans="1:2" x14ac:dyDescent="0.3">
      <c r="A881" t="s">
        <v>410</v>
      </c>
      <c r="B881" t="s">
        <v>1762</v>
      </c>
    </row>
    <row r="882" spans="1:2" x14ac:dyDescent="0.3">
      <c r="A882" t="s">
        <v>411</v>
      </c>
      <c r="B882" t="s">
        <v>1762</v>
      </c>
    </row>
    <row r="883" spans="1:2" x14ac:dyDescent="0.3">
      <c r="A883" t="s">
        <v>412</v>
      </c>
      <c r="B883" t="s">
        <v>1762</v>
      </c>
    </row>
    <row r="884" spans="1:2" x14ac:dyDescent="0.3">
      <c r="A884" t="s">
        <v>413</v>
      </c>
      <c r="B884" t="s">
        <v>1762</v>
      </c>
    </row>
    <row r="885" spans="1:2" x14ac:dyDescent="0.3">
      <c r="A885" t="s">
        <v>415</v>
      </c>
      <c r="B885" t="s">
        <v>1762</v>
      </c>
    </row>
    <row r="886" spans="1:2" x14ac:dyDescent="0.3">
      <c r="A886" t="s">
        <v>416</v>
      </c>
      <c r="B886" t="s">
        <v>1762</v>
      </c>
    </row>
    <row r="887" spans="1:2" x14ac:dyDescent="0.3">
      <c r="A887" t="s">
        <v>417</v>
      </c>
      <c r="B887" t="s">
        <v>1762</v>
      </c>
    </row>
    <row r="888" spans="1:2" x14ac:dyDescent="0.3">
      <c r="A888" t="s">
        <v>418</v>
      </c>
      <c r="B888" t="s">
        <v>1762</v>
      </c>
    </row>
    <row r="889" spans="1:2" x14ac:dyDescent="0.3">
      <c r="A889" t="s">
        <v>419</v>
      </c>
      <c r="B889" t="s">
        <v>1762</v>
      </c>
    </row>
    <row r="890" spans="1:2" x14ac:dyDescent="0.3">
      <c r="A890" t="s">
        <v>420</v>
      </c>
      <c r="B890" t="s">
        <v>1762</v>
      </c>
    </row>
    <row r="891" spans="1:2" x14ac:dyDescent="0.3">
      <c r="A891" t="s">
        <v>422</v>
      </c>
      <c r="B891" t="s">
        <v>1762</v>
      </c>
    </row>
    <row r="892" spans="1:2" x14ac:dyDescent="0.3">
      <c r="A892" t="s">
        <v>1763</v>
      </c>
      <c r="B892" t="s">
        <v>1762</v>
      </c>
    </row>
    <row r="893" spans="1:2" x14ac:dyDescent="0.3">
      <c r="A893" t="s">
        <v>423</v>
      </c>
      <c r="B893" t="s">
        <v>1762</v>
      </c>
    </row>
    <row r="894" spans="1:2" x14ac:dyDescent="0.3">
      <c r="A894" t="s">
        <v>424</v>
      </c>
      <c r="B894" t="s">
        <v>1762</v>
      </c>
    </row>
    <row r="895" spans="1:2" x14ac:dyDescent="0.3">
      <c r="A895" t="s">
        <v>425</v>
      </c>
      <c r="B895" t="s">
        <v>1762</v>
      </c>
    </row>
    <row r="896" spans="1:2" x14ac:dyDescent="0.3">
      <c r="A896" t="s">
        <v>427</v>
      </c>
      <c r="B896" t="s">
        <v>1762</v>
      </c>
    </row>
    <row r="897" spans="1:2" x14ac:dyDescent="0.3">
      <c r="A897" t="s">
        <v>428</v>
      </c>
      <c r="B897" t="s">
        <v>1762</v>
      </c>
    </row>
    <row r="898" spans="1:2" x14ac:dyDescent="0.3">
      <c r="A898" t="s">
        <v>429</v>
      </c>
      <c r="B898" t="s">
        <v>1762</v>
      </c>
    </row>
    <row r="899" spans="1:2" x14ac:dyDescent="0.3">
      <c r="A899" t="s">
        <v>431</v>
      </c>
      <c r="B899" t="s">
        <v>1762</v>
      </c>
    </row>
    <row r="900" spans="1:2" x14ac:dyDescent="0.3">
      <c r="A900" t="s">
        <v>432</v>
      </c>
      <c r="B900" t="s">
        <v>1762</v>
      </c>
    </row>
    <row r="901" spans="1:2" x14ac:dyDescent="0.3">
      <c r="A901" t="s">
        <v>433</v>
      </c>
      <c r="B901" t="s">
        <v>1762</v>
      </c>
    </row>
    <row r="902" spans="1:2" x14ac:dyDescent="0.3">
      <c r="A902" t="s">
        <v>434</v>
      </c>
      <c r="B902" t="s">
        <v>1762</v>
      </c>
    </row>
    <row r="903" spans="1:2" x14ac:dyDescent="0.3">
      <c r="A903" t="s">
        <v>435</v>
      </c>
      <c r="B903" t="s">
        <v>1762</v>
      </c>
    </row>
    <row r="904" spans="1:2" x14ac:dyDescent="0.3">
      <c r="A904" t="s">
        <v>436</v>
      </c>
      <c r="B904" t="s">
        <v>1762</v>
      </c>
    </row>
    <row r="905" spans="1:2" x14ac:dyDescent="0.3">
      <c r="A905" t="s">
        <v>437</v>
      </c>
      <c r="B905" t="s">
        <v>1762</v>
      </c>
    </row>
    <row r="906" spans="1:2" x14ac:dyDescent="0.3">
      <c r="A906" t="s">
        <v>438</v>
      </c>
      <c r="B906" t="s">
        <v>1762</v>
      </c>
    </row>
    <row r="907" spans="1:2" x14ac:dyDescent="0.3">
      <c r="A907" t="s">
        <v>1871</v>
      </c>
      <c r="B907" t="s">
        <v>1762</v>
      </c>
    </row>
    <row r="908" spans="1:2" x14ac:dyDescent="0.3">
      <c r="A908" t="s">
        <v>440</v>
      </c>
      <c r="B908" t="s">
        <v>1762</v>
      </c>
    </row>
    <row r="909" spans="1:2" x14ac:dyDescent="0.3">
      <c r="A909" t="s">
        <v>442</v>
      </c>
      <c r="B909" t="s">
        <v>1762</v>
      </c>
    </row>
    <row r="910" spans="1:2" x14ac:dyDescent="0.3">
      <c r="A910" t="s">
        <v>443</v>
      </c>
      <c r="B910" t="s">
        <v>1762</v>
      </c>
    </row>
    <row r="911" spans="1:2" x14ac:dyDescent="0.3">
      <c r="A911" t="s">
        <v>446</v>
      </c>
      <c r="B911" t="s">
        <v>1762</v>
      </c>
    </row>
    <row r="912" spans="1:2" x14ac:dyDescent="0.3">
      <c r="A912" t="s">
        <v>447</v>
      </c>
      <c r="B912" t="s">
        <v>1762</v>
      </c>
    </row>
    <row r="913" spans="1:2" x14ac:dyDescent="0.3">
      <c r="A913" t="s">
        <v>448</v>
      </c>
      <c r="B913" t="s">
        <v>1762</v>
      </c>
    </row>
    <row r="914" spans="1:2" x14ac:dyDescent="0.3">
      <c r="A914" t="s">
        <v>449</v>
      </c>
      <c r="B914" t="s">
        <v>1762</v>
      </c>
    </row>
    <row r="915" spans="1:2" x14ac:dyDescent="0.3">
      <c r="A915" t="s">
        <v>450</v>
      </c>
      <c r="B915" t="s">
        <v>1762</v>
      </c>
    </row>
    <row r="916" spans="1:2" x14ac:dyDescent="0.3">
      <c r="A916" t="s">
        <v>451</v>
      </c>
      <c r="B916" t="s">
        <v>1762</v>
      </c>
    </row>
    <row r="917" spans="1:2" x14ac:dyDescent="0.3">
      <c r="A917" t="s">
        <v>452</v>
      </c>
      <c r="B917" t="s">
        <v>1762</v>
      </c>
    </row>
    <row r="918" spans="1:2" x14ac:dyDescent="0.3">
      <c r="A918" t="s">
        <v>453</v>
      </c>
      <c r="B918" t="s">
        <v>1762</v>
      </c>
    </row>
    <row r="919" spans="1:2" x14ac:dyDescent="0.3">
      <c r="A919" t="s">
        <v>454</v>
      </c>
      <c r="B919" t="s">
        <v>1762</v>
      </c>
    </row>
    <row r="920" spans="1:2" x14ac:dyDescent="0.3">
      <c r="A920" t="s">
        <v>455</v>
      </c>
      <c r="B920" t="s">
        <v>1762</v>
      </c>
    </row>
    <row r="921" spans="1:2" x14ac:dyDescent="0.3">
      <c r="A921" t="s">
        <v>456</v>
      </c>
      <c r="B921" t="s">
        <v>1762</v>
      </c>
    </row>
    <row r="922" spans="1:2" x14ac:dyDescent="0.3">
      <c r="A922" t="s">
        <v>457</v>
      </c>
      <c r="B922" t="s">
        <v>1762</v>
      </c>
    </row>
    <row r="923" spans="1:2" x14ac:dyDescent="0.3">
      <c r="A923" t="s">
        <v>458</v>
      </c>
      <c r="B923" t="s">
        <v>1762</v>
      </c>
    </row>
    <row r="924" spans="1:2" x14ac:dyDescent="0.3">
      <c r="A924" t="s">
        <v>459</v>
      </c>
      <c r="B924" t="s">
        <v>1762</v>
      </c>
    </row>
    <row r="925" spans="1:2" x14ac:dyDescent="0.3">
      <c r="A925" t="s">
        <v>461</v>
      </c>
      <c r="B925" t="s">
        <v>1762</v>
      </c>
    </row>
    <row r="926" spans="1:2" x14ac:dyDescent="0.3">
      <c r="A926" t="s">
        <v>462</v>
      </c>
      <c r="B926" t="s">
        <v>1762</v>
      </c>
    </row>
    <row r="927" spans="1:2" x14ac:dyDescent="0.3">
      <c r="A927" t="s">
        <v>464</v>
      </c>
      <c r="B927" t="s">
        <v>1762</v>
      </c>
    </row>
    <row r="928" spans="1:2" x14ac:dyDescent="0.3">
      <c r="A928" t="s">
        <v>466</v>
      </c>
      <c r="B928" t="s">
        <v>1762</v>
      </c>
    </row>
    <row r="929" spans="1:2" x14ac:dyDescent="0.3">
      <c r="A929" t="s">
        <v>467</v>
      </c>
      <c r="B929" t="s">
        <v>1762</v>
      </c>
    </row>
    <row r="930" spans="1:2" x14ac:dyDescent="0.3">
      <c r="A930" t="s">
        <v>468</v>
      </c>
      <c r="B930" t="s">
        <v>1762</v>
      </c>
    </row>
    <row r="931" spans="1:2" x14ac:dyDescent="0.3">
      <c r="A931" t="s">
        <v>469</v>
      </c>
      <c r="B931" t="s">
        <v>1762</v>
      </c>
    </row>
    <row r="932" spans="1:2" x14ac:dyDescent="0.3">
      <c r="A932" t="s">
        <v>470</v>
      </c>
      <c r="B932" t="s">
        <v>1762</v>
      </c>
    </row>
    <row r="933" spans="1:2" x14ac:dyDescent="0.3">
      <c r="A933" t="s">
        <v>471</v>
      </c>
      <c r="B933" t="s">
        <v>1762</v>
      </c>
    </row>
    <row r="934" spans="1:2" x14ac:dyDescent="0.3">
      <c r="A934" t="s">
        <v>472</v>
      </c>
      <c r="B934" t="s">
        <v>1762</v>
      </c>
    </row>
    <row r="935" spans="1:2" x14ac:dyDescent="0.3">
      <c r="A935" t="s">
        <v>474</v>
      </c>
      <c r="B935" t="s">
        <v>1762</v>
      </c>
    </row>
    <row r="936" spans="1:2" x14ac:dyDescent="0.3">
      <c r="A936" t="s">
        <v>475</v>
      </c>
      <c r="B936" t="s">
        <v>1762</v>
      </c>
    </row>
    <row r="937" spans="1:2" x14ac:dyDescent="0.3">
      <c r="A937" t="s">
        <v>477</v>
      </c>
      <c r="B937" t="s">
        <v>1762</v>
      </c>
    </row>
    <row r="938" spans="1:2" x14ac:dyDescent="0.3">
      <c r="A938" t="s">
        <v>478</v>
      </c>
      <c r="B938" t="s">
        <v>1762</v>
      </c>
    </row>
    <row r="939" spans="1:2" x14ac:dyDescent="0.3">
      <c r="A939" t="s">
        <v>480</v>
      </c>
      <c r="B939" t="s">
        <v>1762</v>
      </c>
    </row>
    <row r="940" spans="1:2" x14ac:dyDescent="0.3">
      <c r="A940" t="s">
        <v>482</v>
      </c>
      <c r="B940" t="s">
        <v>1762</v>
      </c>
    </row>
    <row r="941" spans="1:2" x14ac:dyDescent="0.3">
      <c r="A941" t="s">
        <v>483</v>
      </c>
      <c r="B941" t="s">
        <v>1762</v>
      </c>
    </row>
    <row r="942" spans="1:2" x14ac:dyDescent="0.3">
      <c r="A942" t="s">
        <v>485</v>
      </c>
      <c r="B942" t="s">
        <v>1762</v>
      </c>
    </row>
    <row r="943" spans="1:2" x14ac:dyDescent="0.3">
      <c r="A943" t="s">
        <v>486</v>
      </c>
      <c r="B943" t="s">
        <v>1762</v>
      </c>
    </row>
    <row r="944" spans="1:2" x14ac:dyDescent="0.3">
      <c r="A944" t="s">
        <v>488</v>
      </c>
      <c r="B944" t="s">
        <v>1762</v>
      </c>
    </row>
    <row r="945" spans="1:2" x14ac:dyDescent="0.3">
      <c r="A945" t="s">
        <v>489</v>
      </c>
      <c r="B945" t="s">
        <v>1762</v>
      </c>
    </row>
    <row r="946" spans="1:2" x14ac:dyDescent="0.3">
      <c r="A946" t="s">
        <v>490</v>
      </c>
      <c r="B946" t="s">
        <v>1762</v>
      </c>
    </row>
    <row r="947" spans="1:2" x14ac:dyDescent="0.3">
      <c r="A947" t="s">
        <v>491</v>
      </c>
      <c r="B947" t="s">
        <v>1762</v>
      </c>
    </row>
    <row r="948" spans="1:2" x14ac:dyDescent="0.3">
      <c r="A948" t="s">
        <v>493</v>
      </c>
      <c r="B948" t="s">
        <v>1762</v>
      </c>
    </row>
    <row r="949" spans="1:2" x14ac:dyDescent="0.3">
      <c r="A949" t="s">
        <v>494</v>
      </c>
      <c r="B949" t="s">
        <v>1762</v>
      </c>
    </row>
    <row r="950" spans="1:2" x14ac:dyDescent="0.3">
      <c r="A950" t="s">
        <v>496</v>
      </c>
      <c r="B950" t="s">
        <v>1762</v>
      </c>
    </row>
    <row r="951" spans="1:2" x14ac:dyDescent="0.3">
      <c r="A951" t="s">
        <v>497</v>
      </c>
      <c r="B951" t="s">
        <v>1762</v>
      </c>
    </row>
    <row r="952" spans="1:2" x14ac:dyDescent="0.3">
      <c r="A952" t="s">
        <v>498</v>
      </c>
      <c r="B952" t="s">
        <v>1762</v>
      </c>
    </row>
    <row r="953" spans="1:2" x14ac:dyDescent="0.3">
      <c r="A953" t="s">
        <v>499</v>
      </c>
      <c r="B953" t="s">
        <v>1762</v>
      </c>
    </row>
    <row r="954" spans="1:2" x14ac:dyDescent="0.3">
      <c r="A954" t="s">
        <v>500</v>
      </c>
      <c r="B954" t="s">
        <v>1762</v>
      </c>
    </row>
    <row r="955" spans="1:2" x14ac:dyDescent="0.3">
      <c r="A955" t="s">
        <v>501</v>
      </c>
      <c r="B955" t="s">
        <v>1762</v>
      </c>
    </row>
    <row r="956" spans="1:2" x14ac:dyDescent="0.3">
      <c r="A956" t="s">
        <v>503</v>
      </c>
      <c r="B956" t="s">
        <v>1762</v>
      </c>
    </row>
    <row r="957" spans="1:2" x14ac:dyDescent="0.3">
      <c r="A957" t="s">
        <v>505</v>
      </c>
      <c r="B957" t="s">
        <v>1762</v>
      </c>
    </row>
    <row r="958" spans="1:2" x14ac:dyDescent="0.3">
      <c r="A958" t="s">
        <v>506</v>
      </c>
      <c r="B958" t="s">
        <v>1762</v>
      </c>
    </row>
    <row r="959" spans="1:2" x14ac:dyDescent="0.3">
      <c r="A959" t="s">
        <v>508</v>
      </c>
      <c r="B959" t="s">
        <v>1762</v>
      </c>
    </row>
    <row r="960" spans="1:2" x14ac:dyDescent="0.3">
      <c r="A960" t="s">
        <v>509</v>
      </c>
      <c r="B960" t="s">
        <v>1762</v>
      </c>
    </row>
    <row r="961" spans="1:2" x14ac:dyDescent="0.3">
      <c r="A961" t="s">
        <v>510</v>
      </c>
      <c r="B961" t="s">
        <v>1762</v>
      </c>
    </row>
    <row r="962" spans="1:2" x14ac:dyDescent="0.3">
      <c r="A962" t="s">
        <v>512</v>
      </c>
      <c r="B962" t="s">
        <v>1762</v>
      </c>
    </row>
    <row r="963" spans="1:2" x14ac:dyDescent="0.3">
      <c r="A963" t="s">
        <v>513</v>
      </c>
      <c r="B963" t="s">
        <v>1762</v>
      </c>
    </row>
    <row r="964" spans="1:2" x14ac:dyDescent="0.3">
      <c r="A964" t="s">
        <v>515</v>
      </c>
      <c r="B964" t="s">
        <v>1762</v>
      </c>
    </row>
    <row r="965" spans="1:2" x14ac:dyDescent="0.3">
      <c r="A965" t="s">
        <v>516</v>
      </c>
      <c r="B965" t="s">
        <v>1762</v>
      </c>
    </row>
    <row r="966" spans="1:2" x14ac:dyDescent="0.3">
      <c r="A966" t="s">
        <v>517</v>
      </c>
      <c r="B966" t="s">
        <v>1762</v>
      </c>
    </row>
    <row r="967" spans="1:2" x14ac:dyDescent="0.3">
      <c r="A967" t="s">
        <v>518</v>
      </c>
      <c r="B967" t="s">
        <v>1762</v>
      </c>
    </row>
    <row r="968" spans="1:2" x14ac:dyDescent="0.3">
      <c r="A968" t="s">
        <v>519</v>
      </c>
      <c r="B968" t="s">
        <v>1762</v>
      </c>
    </row>
    <row r="969" spans="1:2" x14ac:dyDescent="0.3">
      <c r="A969" t="s">
        <v>520</v>
      </c>
      <c r="B969" t="s">
        <v>1762</v>
      </c>
    </row>
    <row r="970" spans="1:2" x14ac:dyDescent="0.3">
      <c r="A970" t="s">
        <v>523</v>
      </c>
      <c r="B970" t="s">
        <v>1762</v>
      </c>
    </row>
    <row r="971" spans="1:2" x14ac:dyDescent="0.3">
      <c r="A971" t="s">
        <v>524</v>
      </c>
      <c r="B971" t="s">
        <v>1762</v>
      </c>
    </row>
    <row r="972" spans="1:2" x14ac:dyDescent="0.3">
      <c r="A972" t="s">
        <v>525</v>
      </c>
      <c r="B972" t="s">
        <v>1762</v>
      </c>
    </row>
    <row r="973" spans="1:2" x14ac:dyDescent="0.3">
      <c r="A973" t="s">
        <v>526</v>
      </c>
      <c r="B973" t="s">
        <v>1762</v>
      </c>
    </row>
    <row r="974" spans="1:2" x14ac:dyDescent="0.3">
      <c r="A974" t="s">
        <v>528</v>
      </c>
      <c r="B974" t="s">
        <v>1762</v>
      </c>
    </row>
    <row r="975" spans="1:2" x14ac:dyDescent="0.3">
      <c r="A975" t="s">
        <v>529</v>
      </c>
      <c r="B975" t="s">
        <v>1762</v>
      </c>
    </row>
    <row r="976" spans="1:2" x14ac:dyDescent="0.3">
      <c r="A976" t="s">
        <v>531</v>
      </c>
      <c r="B976" t="s">
        <v>1762</v>
      </c>
    </row>
    <row r="977" spans="1:2" x14ac:dyDescent="0.3">
      <c r="A977" t="s">
        <v>532</v>
      </c>
      <c r="B977" t="s">
        <v>1762</v>
      </c>
    </row>
    <row r="978" spans="1:2" x14ac:dyDescent="0.3">
      <c r="A978" t="s">
        <v>534</v>
      </c>
      <c r="B978" t="s">
        <v>1762</v>
      </c>
    </row>
    <row r="979" spans="1:2" x14ac:dyDescent="0.3">
      <c r="A979" t="s">
        <v>536</v>
      </c>
      <c r="B979" t="s">
        <v>1762</v>
      </c>
    </row>
    <row r="980" spans="1:2" x14ac:dyDescent="0.3">
      <c r="A980" t="s">
        <v>537</v>
      </c>
      <c r="B980" t="s">
        <v>1762</v>
      </c>
    </row>
    <row r="981" spans="1:2" x14ac:dyDescent="0.3">
      <c r="A981" t="s">
        <v>538</v>
      </c>
      <c r="B981" t="s">
        <v>1762</v>
      </c>
    </row>
    <row r="982" spans="1:2" x14ac:dyDescent="0.3">
      <c r="A982" t="s">
        <v>539</v>
      </c>
      <c r="B982" t="s">
        <v>1762</v>
      </c>
    </row>
    <row r="983" spans="1:2" x14ac:dyDescent="0.3">
      <c r="A983" t="s">
        <v>541</v>
      </c>
      <c r="B983" t="s">
        <v>1762</v>
      </c>
    </row>
    <row r="984" spans="1:2" x14ac:dyDescent="0.3">
      <c r="A984" t="s">
        <v>542</v>
      </c>
      <c r="B984" t="s">
        <v>1762</v>
      </c>
    </row>
    <row r="985" spans="1:2" x14ac:dyDescent="0.3">
      <c r="A985" t="s">
        <v>545</v>
      </c>
      <c r="B985" t="s">
        <v>1762</v>
      </c>
    </row>
    <row r="986" spans="1:2" x14ac:dyDescent="0.3">
      <c r="A986" t="s">
        <v>546</v>
      </c>
      <c r="B986" t="s">
        <v>1762</v>
      </c>
    </row>
    <row r="987" spans="1:2" x14ac:dyDescent="0.3">
      <c r="A987" t="s">
        <v>547</v>
      </c>
      <c r="B987" t="s">
        <v>1762</v>
      </c>
    </row>
    <row r="988" spans="1:2" x14ac:dyDescent="0.3">
      <c r="A988" t="s">
        <v>548</v>
      </c>
      <c r="B988" t="s">
        <v>1762</v>
      </c>
    </row>
    <row r="989" spans="1:2" x14ac:dyDescent="0.3">
      <c r="A989" t="s">
        <v>549</v>
      </c>
      <c r="B989" t="s">
        <v>1762</v>
      </c>
    </row>
    <row r="990" spans="1:2" x14ac:dyDescent="0.3">
      <c r="A990" t="s">
        <v>550</v>
      </c>
      <c r="B990" t="s">
        <v>1762</v>
      </c>
    </row>
    <row r="991" spans="1:2" x14ac:dyDescent="0.3">
      <c r="A991" t="s">
        <v>552</v>
      </c>
      <c r="B991" t="s">
        <v>1762</v>
      </c>
    </row>
    <row r="992" spans="1:2" x14ac:dyDescent="0.3">
      <c r="A992" t="s">
        <v>553</v>
      </c>
      <c r="B992" t="s">
        <v>1762</v>
      </c>
    </row>
    <row r="993" spans="1:2" x14ac:dyDescent="0.3">
      <c r="A993" t="s">
        <v>555</v>
      </c>
      <c r="B993" t="s">
        <v>1762</v>
      </c>
    </row>
    <row r="994" spans="1:2" x14ac:dyDescent="0.3">
      <c r="A994" t="s">
        <v>557</v>
      </c>
      <c r="B994" t="s">
        <v>1762</v>
      </c>
    </row>
    <row r="995" spans="1:2" x14ac:dyDescent="0.3">
      <c r="A995" t="s">
        <v>560</v>
      </c>
      <c r="B995" t="s">
        <v>1762</v>
      </c>
    </row>
    <row r="996" spans="1:2" x14ac:dyDescent="0.3">
      <c r="A996" t="s">
        <v>561</v>
      </c>
      <c r="B996" t="s">
        <v>1762</v>
      </c>
    </row>
    <row r="997" spans="1:2" x14ac:dyDescent="0.3">
      <c r="A997" t="s">
        <v>562</v>
      </c>
      <c r="B997" t="s">
        <v>1762</v>
      </c>
    </row>
    <row r="998" spans="1:2" x14ac:dyDescent="0.3">
      <c r="A998" t="s">
        <v>563</v>
      </c>
      <c r="B998" t="s">
        <v>1762</v>
      </c>
    </row>
    <row r="999" spans="1:2" x14ac:dyDescent="0.3">
      <c r="A999" t="s">
        <v>564</v>
      </c>
      <c r="B999" t="s">
        <v>1762</v>
      </c>
    </row>
    <row r="1000" spans="1:2" x14ac:dyDescent="0.3">
      <c r="A1000" t="s">
        <v>565</v>
      </c>
      <c r="B1000" t="s">
        <v>1762</v>
      </c>
    </row>
    <row r="1001" spans="1:2" x14ac:dyDescent="0.3">
      <c r="A1001" t="s">
        <v>566</v>
      </c>
      <c r="B1001" t="s">
        <v>1762</v>
      </c>
    </row>
    <row r="1002" spans="1:2" x14ac:dyDescent="0.3">
      <c r="A1002" t="s">
        <v>567</v>
      </c>
      <c r="B1002" t="s">
        <v>1762</v>
      </c>
    </row>
    <row r="1003" spans="1:2" x14ac:dyDescent="0.3">
      <c r="A1003" t="s">
        <v>568</v>
      </c>
      <c r="B1003" t="s">
        <v>1762</v>
      </c>
    </row>
    <row r="1004" spans="1:2" x14ac:dyDescent="0.3">
      <c r="A1004" t="s">
        <v>569</v>
      </c>
      <c r="B1004" t="s">
        <v>1762</v>
      </c>
    </row>
    <row r="1005" spans="1:2" x14ac:dyDescent="0.3">
      <c r="A1005" t="s">
        <v>571</v>
      </c>
      <c r="B1005" t="s">
        <v>1762</v>
      </c>
    </row>
    <row r="1006" spans="1:2" x14ac:dyDescent="0.3">
      <c r="A1006" t="s">
        <v>575</v>
      </c>
      <c r="B1006" t="s">
        <v>1762</v>
      </c>
    </row>
    <row r="1007" spans="1:2" x14ac:dyDescent="0.3">
      <c r="A1007" t="s">
        <v>576</v>
      </c>
      <c r="B1007" t="s">
        <v>1762</v>
      </c>
    </row>
    <row r="1008" spans="1:2" x14ac:dyDescent="0.3">
      <c r="A1008" t="s">
        <v>577</v>
      </c>
      <c r="B1008" t="s">
        <v>1762</v>
      </c>
    </row>
    <row r="1009" spans="1:2" x14ac:dyDescent="0.3">
      <c r="A1009" t="s">
        <v>578</v>
      </c>
      <c r="B1009" t="s">
        <v>1762</v>
      </c>
    </row>
    <row r="1010" spans="1:2" x14ac:dyDescent="0.3">
      <c r="A1010" t="s">
        <v>579</v>
      </c>
      <c r="B1010" t="s">
        <v>1762</v>
      </c>
    </row>
    <row r="1011" spans="1:2" x14ac:dyDescent="0.3">
      <c r="A1011" t="s">
        <v>580</v>
      </c>
      <c r="B1011" t="s">
        <v>1762</v>
      </c>
    </row>
    <row r="1012" spans="1:2" x14ac:dyDescent="0.3">
      <c r="A1012" t="s">
        <v>1913</v>
      </c>
      <c r="B1012" t="s">
        <v>1762</v>
      </c>
    </row>
    <row r="1013" spans="1:2" x14ac:dyDescent="0.3">
      <c r="A1013" t="s">
        <v>581</v>
      </c>
      <c r="B1013" t="s">
        <v>1762</v>
      </c>
    </row>
    <row r="1014" spans="1:2" x14ac:dyDescent="0.3">
      <c r="A1014" t="s">
        <v>582</v>
      </c>
      <c r="B1014" t="s">
        <v>1762</v>
      </c>
    </row>
    <row r="1015" spans="1:2" x14ac:dyDescent="0.3">
      <c r="A1015" t="s">
        <v>583</v>
      </c>
      <c r="B1015" t="s">
        <v>1762</v>
      </c>
    </row>
    <row r="1016" spans="1:2" x14ac:dyDescent="0.3">
      <c r="A1016" t="s">
        <v>584</v>
      </c>
      <c r="B1016" t="s">
        <v>1762</v>
      </c>
    </row>
    <row r="1017" spans="1:2" x14ac:dyDescent="0.3">
      <c r="A1017" t="s">
        <v>586</v>
      </c>
      <c r="B1017" t="s">
        <v>1762</v>
      </c>
    </row>
    <row r="1018" spans="1:2" x14ac:dyDescent="0.3">
      <c r="A1018" t="s">
        <v>588</v>
      </c>
      <c r="B1018" t="s">
        <v>1762</v>
      </c>
    </row>
    <row r="1019" spans="1:2" x14ac:dyDescent="0.3">
      <c r="A1019" t="s">
        <v>590</v>
      </c>
      <c r="B1019" t="s">
        <v>1762</v>
      </c>
    </row>
    <row r="1020" spans="1:2" x14ac:dyDescent="0.3">
      <c r="A1020" t="s">
        <v>591</v>
      </c>
      <c r="B1020" t="s">
        <v>1762</v>
      </c>
    </row>
    <row r="1021" spans="1:2" x14ac:dyDescent="0.3">
      <c r="A1021" t="s">
        <v>592</v>
      </c>
      <c r="B1021" t="s">
        <v>1762</v>
      </c>
    </row>
    <row r="1022" spans="1:2" x14ac:dyDescent="0.3">
      <c r="A1022" t="s">
        <v>593</v>
      </c>
      <c r="B1022" t="s">
        <v>1762</v>
      </c>
    </row>
    <row r="1023" spans="1:2" x14ac:dyDescent="0.3">
      <c r="A1023" t="s">
        <v>594</v>
      </c>
      <c r="B1023" t="s">
        <v>1762</v>
      </c>
    </row>
    <row r="1024" spans="1:2" x14ac:dyDescent="0.3">
      <c r="A1024" t="s">
        <v>595</v>
      </c>
      <c r="B1024" t="s">
        <v>1762</v>
      </c>
    </row>
    <row r="1025" spans="1:2" x14ac:dyDescent="0.3">
      <c r="A1025" t="s">
        <v>596</v>
      </c>
      <c r="B1025" t="s">
        <v>1762</v>
      </c>
    </row>
    <row r="1026" spans="1:2" x14ac:dyDescent="0.3">
      <c r="A1026" t="s">
        <v>597</v>
      </c>
      <c r="B1026" t="s">
        <v>1762</v>
      </c>
    </row>
    <row r="1027" spans="1:2" x14ac:dyDescent="0.3">
      <c r="A1027" t="s">
        <v>598</v>
      </c>
      <c r="B1027" t="s">
        <v>1762</v>
      </c>
    </row>
    <row r="1028" spans="1:2" x14ac:dyDescent="0.3">
      <c r="A1028" t="s">
        <v>600</v>
      </c>
      <c r="B1028" t="s">
        <v>1762</v>
      </c>
    </row>
    <row r="1029" spans="1:2" x14ac:dyDescent="0.3">
      <c r="A1029" t="s">
        <v>601</v>
      </c>
      <c r="B1029" t="s">
        <v>1762</v>
      </c>
    </row>
    <row r="1030" spans="1:2" x14ac:dyDescent="0.3">
      <c r="A1030" t="s">
        <v>602</v>
      </c>
      <c r="B1030" t="s">
        <v>1762</v>
      </c>
    </row>
    <row r="1031" spans="1:2" x14ac:dyDescent="0.3">
      <c r="A1031" t="s">
        <v>603</v>
      </c>
      <c r="B1031" t="s">
        <v>1762</v>
      </c>
    </row>
    <row r="1032" spans="1:2" x14ac:dyDescent="0.3">
      <c r="A1032" t="s">
        <v>604</v>
      </c>
      <c r="B1032" t="s">
        <v>1762</v>
      </c>
    </row>
    <row r="1033" spans="1:2" x14ac:dyDescent="0.3">
      <c r="A1033" t="s">
        <v>606</v>
      </c>
      <c r="B1033" t="s">
        <v>1762</v>
      </c>
    </row>
    <row r="1034" spans="1:2" x14ac:dyDescent="0.3">
      <c r="A1034" t="s">
        <v>607</v>
      </c>
      <c r="B1034" t="s">
        <v>1762</v>
      </c>
    </row>
    <row r="1035" spans="1:2" x14ac:dyDescent="0.3">
      <c r="A1035" t="s">
        <v>608</v>
      </c>
      <c r="B1035" t="s">
        <v>1762</v>
      </c>
    </row>
    <row r="1036" spans="1:2" x14ac:dyDescent="0.3">
      <c r="A1036" t="s">
        <v>609</v>
      </c>
      <c r="B1036" t="s">
        <v>1762</v>
      </c>
    </row>
    <row r="1037" spans="1:2" x14ac:dyDescent="0.3">
      <c r="A1037" t="s">
        <v>612</v>
      </c>
      <c r="B1037" t="s">
        <v>1762</v>
      </c>
    </row>
    <row r="1038" spans="1:2" x14ac:dyDescent="0.3">
      <c r="A1038" t="s">
        <v>613</v>
      </c>
      <c r="B1038" t="s">
        <v>1762</v>
      </c>
    </row>
    <row r="1039" spans="1:2" x14ac:dyDescent="0.3">
      <c r="A1039" t="s">
        <v>614</v>
      </c>
      <c r="B1039" t="s">
        <v>1762</v>
      </c>
    </row>
    <row r="1040" spans="1:2" x14ac:dyDescent="0.3">
      <c r="A1040" t="s">
        <v>615</v>
      </c>
      <c r="B1040" t="s">
        <v>1762</v>
      </c>
    </row>
    <row r="1041" spans="1:2" x14ac:dyDescent="0.3">
      <c r="A1041" t="s">
        <v>617</v>
      </c>
      <c r="B1041" t="s">
        <v>1762</v>
      </c>
    </row>
    <row r="1042" spans="1:2" x14ac:dyDescent="0.3">
      <c r="A1042" t="s">
        <v>618</v>
      </c>
      <c r="B1042" t="s">
        <v>1762</v>
      </c>
    </row>
    <row r="1043" spans="1:2" x14ac:dyDescent="0.3">
      <c r="A1043" t="s">
        <v>619</v>
      </c>
      <c r="B1043" t="s">
        <v>1762</v>
      </c>
    </row>
    <row r="1044" spans="1:2" x14ac:dyDescent="0.3">
      <c r="A1044" t="s">
        <v>620</v>
      </c>
      <c r="B1044" t="s">
        <v>1762</v>
      </c>
    </row>
    <row r="1045" spans="1:2" x14ac:dyDescent="0.3">
      <c r="A1045" t="s">
        <v>621</v>
      </c>
      <c r="B1045" t="s">
        <v>1762</v>
      </c>
    </row>
    <row r="1046" spans="1:2" x14ac:dyDescent="0.3">
      <c r="A1046" t="s">
        <v>624</v>
      </c>
      <c r="B1046" t="s">
        <v>1762</v>
      </c>
    </row>
    <row r="1047" spans="1:2" x14ac:dyDescent="0.3">
      <c r="A1047" t="s">
        <v>627</v>
      </c>
      <c r="B1047" t="s">
        <v>1762</v>
      </c>
    </row>
    <row r="1048" spans="1:2" x14ac:dyDescent="0.3">
      <c r="A1048" t="s">
        <v>628</v>
      </c>
      <c r="B1048" t="s">
        <v>1762</v>
      </c>
    </row>
    <row r="1049" spans="1:2" x14ac:dyDescent="0.3">
      <c r="A1049" t="s">
        <v>629</v>
      </c>
      <c r="B1049" t="s">
        <v>1762</v>
      </c>
    </row>
    <row r="1050" spans="1:2" x14ac:dyDescent="0.3">
      <c r="A1050" t="s">
        <v>630</v>
      </c>
      <c r="B1050" t="s">
        <v>1762</v>
      </c>
    </row>
    <row r="1051" spans="1:2" x14ac:dyDescent="0.3">
      <c r="A1051" t="s">
        <v>631</v>
      </c>
      <c r="B1051" t="s">
        <v>1762</v>
      </c>
    </row>
    <row r="1052" spans="1:2" x14ac:dyDescent="0.3">
      <c r="A1052" t="s">
        <v>633</v>
      </c>
      <c r="B1052" t="s">
        <v>1762</v>
      </c>
    </row>
    <row r="1053" spans="1:2" x14ac:dyDescent="0.3">
      <c r="A1053" t="s">
        <v>634</v>
      </c>
      <c r="B1053" t="s">
        <v>1762</v>
      </c>
    </row>
    <row r="1054" spans="1:2" x14ac:dyDescent="0.3">
      <c r="A1054" t="s">
        <v>635</v>
      </c>
      <c r="B1054" t="s">
        <v>1762</v>
      </c>
    </row>
    <row r="1055" spans="1:2" x14ac:dyDescent="0.3">
      <c r="A1055" t="s">
        <v>636</v>
      </c>
      <c r="B1055" t="s">
        <v>1762</v>
      </c>
    </row>
    <row r="1056" spans="1:2" x14ac:dyDescent="0.3">
      <c r="A1056" t="s">
        <v>637</v>
      </c>
      <c r="B1056" t="s">
        <v>1762</v>
      </c>
    </row>
    <row r="1057" spans="1:2" x14ac:dyDescent="0.3">
      <c r="A1057" t="s">
        <v>639</v>
      </c>
      <c r="B1057" t="s">
        <v>1762</v>
      </c>
    </row>
    <row r="1058" spans="1:2" x14ac:dyDescent="0.3">
      <c r="A1058" t="s">
        <v>640</v>
      </c>
      <c r="B1058" t="s">
        <v>1762</v>
      </c>
    </row>
    <row r="1059" spans="1:2" x14ac:dyDescent="0.3">
      <c r="A1059" t="s">
        <v>642</v>
      </c>
      <c r="B1059" t="s">
        <v>1762</v>
      </c>
    </row>
    <row r="1060" spans="1:2" x14ac:dyDescent="0.3">
      <c r="A1060" t="s">
        <v>643</v>
      </c>
      <c r="B1060" t="s">
        <v>1762</v>
      </c>
    </row>
    <row r="1061" spans="1:2" x14ac:dyDescent="0.3">
      <c r="A1061" t="s">
        <v>645</v>
      </c>
      <c r="B1061" t="s">
        <v>1762</v>
      </c>
    </row>
    <row r="1062" spans="1:2" x14ac:dyDescent="0.3">
      <c r="A1062" t="s">
        <v>646</v>
      </c>
      <c r="B1062" t="s">
        <v>1762</v>
      </c>
    </row>
    <row r="1063" spans="1:2" x14ac:dyDescent="0.3">
      <c r="A1063" t="s">
        <v>647</v>
      </c>
      <c r="B1063" t="s">
        <v>1762</v>
      </c>
    </row>
    <row r="1064" spans="1:2" x14ac:dyDescent="0.3">
      <c r="A1064" t="s">
        <v>648</v>
      </c>
      <c r="B1064" t="s">
        <v>1762</v>
      </c>
    </row>
    <row r="1065" spans="1:2" x14ac:dyDescent="0.3">
      <c r="A1065" t="s">
        <v>649</v>
      </c>
      <c r="B1065" t="s">
        <v>1762</v>
      </c>
    </row>
    <row r="1066" spans="1:2" x14ac:dyDescent="0.3">
      <c r="A1066" t="s">
        <v>650</v>
      </c>
      <c r="B1066" t="s">
        <v>1762</v>
      </c>
    </row>
    <row r="1067" spans="1:2" x14ac:dyDescent="0.3">
      <c r="A1067" t="s">
        <v>651</v>
      </c>
      <c r="B1067" t="s">
        <v>1762</v>
      </c>
    </row>
    <row r="1068" spans="1:2" x14ac:dyDescent="0.3">
      <c r="A1068" t="s">
        <v>652</v>
      </c>
      <c r="B1068" t="s">
        <v>1762</v>
      </c>
    </row>
    <row r="1069" spans="1:2" x14ac:dyDescent="0.3">
      <c r="A1069" t="s">
        <v>653</v>
      </c>
      <c r="B1069" t="s">
        <v>1762</v>
      </c>
    </row>
    <row r="1070" spans="1:2" x14ac:dyDescent="0.3">
      <c r="A1070" t="s">
        <v>1869</v>
      </c>
      <c r="B1070" t="s">
        <v>1762</v>
      </c>
    </row>
    <row r="1071" spans="1:2" x14ac:dyDescent="0.3">
      <c r="A1071" t="s">
        <v>654</v>
      </c>
      <c r="B1071" t="s">
        <v>1762</v>
      </c>
    </row>
    <row r="1072" spans="1:2" x14ac:dyDescent="0.3">
      <c r="A1072" t="s">
        <v>656</v>
      </c>
      <c r="B1072" t="s">
        <v>1762</v>
      </c>
    </row>
    <row r="1073" spans="1:2" x14ac:dyDescent="0.3">
      <c r="A1073" t="s">
        <v>657</v>
      </c>
      <c r="B1073" t="s">
        <v>1762</v>
      </c>
    </row>
    <row r="1074" spans="1:2" x14ac:dyDescent="0.3">
      <c r="A1074" t="s">
        <v>658</v>
      </c>
      <c r="B1074" t="s">
        <v>1762</v>
      </c>
    </row>
    <row r="1075" spans="1:2" x14ac:dyDescent="0.3">
      <c r="A1075" t="s">
        <v>662</v>
      </c>
      <c r="B1075" t="s">
        <v>1762</v>
      </c>
    </row>
    <row r="1076" spans="1:2" x14ac:dyDescent="0.3">
      <c r="A1076" t="s">
        <v>1899</v>
      </c>
      <c r="B1076" t="s">
        <v>1762</v>
      </c>
    </row>
    <row r="1077" spans="1:2" x14ac:dyDescent="0.3">
      <c r="A1077" t="s">
        <v>664</v>
      </c>
      <c r="B1077" t="s">
        <v>1762</v>
      </c>
    </row>
    <row r="1078" spans="1:2" x14ac:dyDescent="0.3">
      <c r="A1078" t="s">
        <v>665</v>
      </c>
      <c r="B1078" t="s">
        <v>1762</v>
      </c>
    </row>
    <row r="1079" spans="1:2" x14ac:dyDescent="0.3">
      <c r="A1079" t="s">
        <v>666</v>
      </c>
      <c r="B1079" t="s">
        <v>1762</v>
      </c>
    </row>
    <row r="1080" spans="1:2" x14ac:dyDescent="0.3">
      <c r="A1080" t="s">
        <v>667</v>
      </c>
      <c r="B1080" t="s">
        <v>1762</v>
      </c>
    </row>
    <row r="1081" spans="1:2" x14ac:dyDescent="0.3">
      <c r="A1081" t="s">
        <v>669</v>
      </c>
      <c r="B1081" t="s">
        <v>1762</v>
      </c>
    </row>
    <row r="1082" spans="1:2" x14ac:dyDescent="0.3">
      <c r="A1082" t="s">
        <v>670</v>
      </c>
      <c r="B1082" t="s">
        <v>1762</v>
      </c>
    </row>
    <row r="1083" spans="1:2" x14ac:dyDescent="0.3">
      <c r="A1083" t="s">
        <v>672</v>
      </c>
      <c r="B1083" t="s">
        <v>1762</v>
      </c>
    </row>
    <row r="1084" spans="1:2" x14ac:dyDescent="0.3">
      <c r="A1084" t="s">
        <v>673</v>
      </c>
      <c r="B1084" t="s">
        <v>1762</v>
      </c>
    </row>
    <row r="1085" spans="1:2" x14ac:dyDescent="0.3">
      <c r="A1085" t="s">
        <v>674</v>
      </c>
      <c r="B1085" t="s">
        <v>1762</v>
      </c>
    </row>
    <row r="1086" spans="1:2" x14ac:dyDescent="0.3">
      <c r="A1086" t="s">
        <v>675</v>
      </c>
      <c r="B1086" t="s">
        <v>1762</v>
      </c>
    </row>
    <row r="1087" spans="1:2" x14ac:dyDescent="0.3">
      <c r="A1087" t="s">
        <v>676</v>
      </c>
      <c r="B1087" t="s">
        <v>1762</v>
      </c>
    </row>
    <row r="1088" spans="1:2" x14ac:dyDescent="0.3">
      <c r="A1088" t="s">
        <v>677</v>
      </c>
      <c r="B1088" t="s">
        <v>1762</v>
      </c>
    </row>
    <row r="1089" spans="1:2" x14ac:dyDescent="0.3">
      <c r="A1089" t="s">
        <v>678</v>
      </c>
      <c r="B1089" t="s">
        <v>1762</v>
      </c>
    </row>
    <row r="1090" spans="1:2" x14ac:dyDescent="0.3">
      <c r="A1090" t="s">
        <v>679</v>
      </c>
      <c r="B1090" t="s">
        <v>1762</v>
      </c>
    </row>
    <row r="1091" spans="1:2" x14ac:dyDescent="0.3">
      <c r="A1091" t="s">
        <v>680</v>
      </c>
      <c r="B1091" t="s">
        <v>1762</v>
      </c>
    </row>
    <row r="1092" spans="1:2" x14ac:dyDescent="0.3">
      <c r="A1092" t="s">
        <v>682</v>
      </c>
      <c r="B1092" t="s">
        <v>1762</v>
      </c>
    </row>
    <row r="1093" spans="1:2" x14ac:dyDescent="0.3">
      <c r="A1093" t="s">
        <v>683</v>
      </c>
      <c r="B1093" t="s">
        <v>1762</v>
      </c>
    </row>
    <row r="1094" spans="1:2" x14ac:dyDescent="0.3">
      <c r="A1094" t="s">
        <v>687</v>
      </c>
      <c r="B1094" t="s">
        <v>1762</v>
      </c>
    </row>
    <row r="1095" spans="1:2" x14ac:dyDescent="0.3">
      <c r="A1095" t="s">
        <v>688</v>
      </c>
      <c r="B1095" t="s">
        <v>1762</v>
      </c>
    </row>
    <row r="1096" spans="1:2" x14ac:dyDescent="0.3">
      <c r="A1096" t="s">
        <v>689</v>
      </c>
      <c r="B1096" t="s">
        <v>1762</v>
      </c>
    </row>
    <row r="1097" spans="1:2" x14ac:dyDescent="0.3">
      <c r="A1097" t="s">
        <v>690</v>
      </c>
      <c r="B1097" t="s">
        <v>1762</v>
      </c>
    </row>
    <row r="1098" spans="1:2" x14ac:dyDescent="0.3">
      <c r="A1098" t="s">
        <v>694</v>
      </c>
      <c r="B1098" t="s">
        <v>1762</v>
      </c>
    </row>
    <row r="1099" spans="1:2" x14ac:dyDescent="0.3">
      <c r="A1099" t="s">
        <v>695</v>
      </c>
      <c r="B1099" t="s">
        <v>1762</v>
      </c>
    </row>
    <row r="1100" spans="1:2" x14ac:dyDescent="0.3">
      <c r="A1100" t="s">
        <v>696</v>
      </c>
      <c r="B1100" t="s">
        <v>1762</v>
      </c>
    </row>
    <row r="1101" spans="1:2" x14ac:dyDescent="0.3">
      <c r="A1101" t="s">
        <v>697</v>
      </c>
      <c r="B1101" t="s">
        <v>1762</v>
      </c>
    </row>
    <row r="1102" spans="1:2" x14ac:dyDescent="0.3">
      <c r="A1102" t="s">
        <v>698</v>
      </c>
      <c r="B1102" t="s">
        <v>1762</v>
      </c>
    </row>
    <row r="1103" spans="1:2" x14ac:dyDescent="0.3">
      <c r="A1103" t="s">
        <v>699</v>
      </c>
      <c r="B1103" t="s">
        <v>1762</v>
      </c>
    </row>
    <row r="1104" spans="1:2" x14ac:dyDescent="0.3">
      <c r="A1104" t="s">
        <v>701</v>
      </c>
      <c r="B1104" t="s">
        <v>1762</v>
      </c>
    </row>
    <row r="1105" spans="1:2" x14ac:dyDescent="0.3">
      <c r="A1105" t="s">
        <v>704</v>
      </c>
      <c r="B1105" t="s">
        <v>1762</v>
      </c>
    </row>
    <row r="1106" spans="1:2" x14ac:dyDescent="0.3">
      <c r="A1106" t="s">
        <v>706</v>
      </c>
      <c r="B1106" t="s">
        <v>1762</v>
      </c>
    </row>
    <row r="1107" spans="1:2" x14ac:dyDescent="0.3">
      <c r="A1107" t="s">
        <v>707</v>
      </c>
      <c r="B1107" t="s">
        <v>1762</v>
      </c>
    </row>
    <row r="1108" spans="1:2" x14ac:dyDescent="0.3">
      <c r="A1108" t="s">
        <v>708</v>
      </c>
      <c r="B1108" t="s">
        <v>1762</v>
      </c>
    </row>
    <row r="1109" spans="1:2" x14ac:dyDescent="0.3">
      <c r="A1109" t="s">
        <v>709</v>
      </c>
      <c r="B1109" t="s">
        <v>1762</v>
      </c>
    </row>
    <row r="1110" spans="1:2" x14ac:dyDescent="0.3">
      <c r="A1110" t="s">
        <v>710</v>
      </c>
      <c r="B1110" t="s">
        <v>1762</v>
      </c>
    </row>
    <row r="1111" spans="1:2" x14ac:dyDescent="0.3">
      <c r="A1111" t="s">
        <v>711</v>
      </c>
      <c r="B1111" t="s">
        <v>1762</v>
      </c>
    </row>
    <row r="1112" spans="1:2" x14ac:dyDescent="0.3">
      <c r="A1112" t="s">
        <v>712</v>
      </c>
      <c r="B1112" t="s">
        <v>1762</v>
      </c>
    </row>
    <row r="1113" spans="1:2" x14ac:dyDescent="0.3">
      <c r="A1113" t="s">
        <v>713</v>
      </c>
      <c r="B1113" t="s">
        <v>1762</v>
      </c>
    </row>
    <row r="1114" spans="1:2" x14ac:dyDescent="0.3">
      <c r="A1114" t="s">
        <v>714</v>
      </c>
      <c r="B1114" t="s">
        <v>1762</v>
      </c>
    </row>
    <row r="1115" spans="1:2" x14ac:dyDescent="0.3">
      <c r="A1115" t="s">
        <v>715</v>
      </c>
      <c r="B1115" t="s">
        <v>1762</v>
      </c>
    </row>
    <row r="1116" spans="1:2" x14ac:dyDescent="0.3">
      <c r="A1116" t="s">
        <v>716</v>
      </c>
      <c r="B1116" t="s">
        <v>1762</v>
      </c>
    </row>
    <row r="1117" spans="1:2" x14ac:dyDescent="0.3">
      <c r="A1117" t="s">
        <v>717</v>
      </c>
      <c r="B1117" t="s">
        <v>1762</v>
      </c>
    </row>
    <row r="1118" spans="1:2" x14ac:dyDescent="0.3">
      <c r="A1118" t="s">
        <v>718</v>
      </c>
      <c r="B1118" t="s">
        <v>1762</v>
      </c>
    </row>
    <row r="1119" spans="1:2" x14ac:dyDescent="0.3">
      <c r="A1119" t="s">
        <v>719</v>
      </c>
      <c r="B1119" t="s">
        <v>1762</v>
      </c>
    </row>
    <row r="1120" spans="1:2" x14ac:dyDescent="0.3">
      <c r="A1120" t="s">
        <v>1909</v>
      </c>
      <c r="B1120" t="s">
        <v>1762</v>
      </c>
    </row>
    <row r="1121" spans="1:2" x14ac:dyDescent="0.3">
      <c r="A1121" t="s">
        <v>720</v>
      </c>
      <c r="B1121" t="s">
        <v>1762</v>
      </c>
    </row>
    <row r="1122" spans="1:2" x14ac:dyDescent="0.3">
      <c r="A1122" t="s">
        <v>721</v>
      </c>
      <c r="B1122" t="s">
        <v>1762</v>
      </c>
    </row>
    <row r="1123" spans="1:2" x14ac:dyDescent="0.3">
      <c r="A1123" t="s">
        <v>723</v>
      </c>
      <c r="B1123" t="s">
        <v>1762</v>
      </c>
    </row>
    <row r="1124" spans="1:2" x14ac:dyDescent="0.3">
      <c r="A1124" t="s">
        <v>724</v>
      </c>
      <c r="B1124" t="s">
        <v>1762</v>
      </c>
    </row>
    <row r="1125" spans="1:2" x14ac:dyDescent="0.3">
      <c r="A1125" t="s">
        <v>725</v>
      </c>
      <c r="B1125" t="s">
        <v>1762</v>
      </c>
    </row>
    <row r="1126" spans="1:2" x14ac:dyDescent="0.3">
      <c r="A1126" t="s">
        <v>726</v>
      </c>
      <c r="B1126" t="s">
        <v>1762</v>
      </c>
    </row>
    <row r="1127" spans="1:2" x14ac:dyDescent="0.3">
      <c r="A1127" t="s">
        <v>727</v>
      </c>
      <c r="B1127" t="s">
        <v>1762</v>
      </c>
    </row>
    <row r="1128" spans="1:2" x14ac:dyDescent="0.3">
      <c r="A1128" t="s">
        <v>728</v>
      </c>
      <c r="B1128" t="s">
        <v>1762</v>
      </c>
    </row>
    <row r="1129" spans="1:2" x14ac:dyDescent="0.3">
      <c r="A1129" t="s">
        <v>729</v>
      </c>
      <c r="B1129" t="s">
        <v>1762</v>
      </c>
    </row>
    <row r="1130" spans="1:2" x14ac:dyDescent="0.3">
      <c r="A1130" t="s">
        <v>730</v>
      </c>
      <c r="B1130" t="s">
        <v>1762</v>
      </c>
    </row>
    <row r="1131" spans="1:2" x14ac:dyDescent="0.3">
      <c r="A1131" t="s">
        <v>732</v>
      </c>
      <c r="B1131" t="s">
        <v>1762</v>
      </c>
    </row>
    <row r="1132" spans="1:2" x14ac:dyDescent="0.3">
      <c r="A1132" t="s">
        <v>734</v>
      </c>
      <c r="B1132" t="s">
        <v>1762</v>
      </c>
    </row>
    <row r="1133" spans="1:2" x14ac:dyDescent="0.3">
      <c r="A1133" t="s">
        <v>735</v>
      </c>
      <c r="B1133" t="s">
        <v>1762</v>
      </c>
    </row>
    <row r="1134" spans="1:2" x14ac:dyDescent="0.3">
      <c r="A1134" t="s">
        <v>736</v>
      </c>
      <c r="B1134" t="s">
        <v>1762</v>
      </c>
    </row>
    <row r="1135" spans="1:2" x14ac:dyDescent="0.3">
      <c r="A1135" t="s">
        <v>737</v>
      </c>
      <c r="B1135" t="s">
        <v>1762</v>
      </c>
    </row>
    <row r="1136" spans="1:2" x14ac:dyDescent="0.3">
      <c r="A1136" t="s">
        <v>738</v>
      </c>
      <c r="B1136" t="s">
        <v>1762</v>
      </c>
    </row>
    <row r="1137" spans="1:2" x14ac:dyDescent="0.3">
      <c r="A1137" t="s">
        <v>739</v>
      </c>
      <c r="B1137" t="s">
        <v>1762</v>
      </c>
    </row>
    <row r="1138" spans="1:2" x14ac:dyDescent="0.3">
      <c r="A1138" t="s">
        <v>741</v>
      </c>
      <c r="B1138" t="s">
        <v>1762</v>
      </c>
    </row>
    <row r="1139" spans="1:2" x14ac:dyDescent="0.3">
      <c r="A1139" t="s">
        <v>742</v>
      </c>
      <c r="B1139" t="s">
        <v>1762</v>
      </c>
    </row>
    <row r="1140" spans="1:2" x14ac:dyDescent="0.3">
      <c r="A1140" t="s">
        <v>743</v>
      </c>
      <c r="B1140" t="s">
        <v>1762</v>
      </c>
    </row>
    <row r="1141" spans="1:2" x14ac:dyDescent="0.3">
      <c r="A1141" t="s">
        <v>744</v>
      </c>
      <c r="B1141" t="s">
        <v>1762</v>
      </c>
    </row>
    <row r="1142" spans="1:2" x14ac:dyDescent="0.3">
      <c r="A1142" t="s">
        <v>745</v>
      </c>
      <c r="B1142" t="s">
        <v>1762</v>
      </c>
    </row>
    <row r="1143" spans="1:2" x14ac:dyDescent="0.3">
      <c r="A1143" t="s">
        <v>746</v>
      </c>
      <c r="B1143" t="s">
        <v>1762</v>
      </c>
    </row>
    <row r="1144" spans="1:2" x14ac:dyDescent="0.3">
      <c r="A1144" t="s">
        <v>747</v>
      </c>
      <c r="B1144" t="s">
        <v>1762</v>
      </c>
    </row>
    <row r="1145" spans="1:2" x14ac:dyDescent="0.3">
      <c r="A1145" t="s">
        <v>748</v>
      </c>
      <c r="B1145" t="s">
        <v>1762</v>
      </c>
    </row>
    <row r="1146" spans="1:2" x14ac:dyDescent="0.3">
      <c r="A1146" t="s">
        <v>749</v>
      </c>
      <c r="B1146" t="s">
        <v>1762</v>
      </c>
    </row>
    <row r="1147" spans="1:2" x14ac:dyDescent="0.3">
      <c r="A1147" t="s">
        <v>750</v>
      </c>
      <c r="B1147" t="s">
        <v>1762</v>
      </c>
    </row>
    <row r="1148" spans="1:2" x14ac:dyDescent="0.3">
      <c r="A1148" t="s">
        <v>753</v>
      </c>
      <c r="B1148" t="s">
        <v>1762</v>
      </c>
    </row>
    <row r="1149" spans="1:2" x14ac:dyDescent="0.3">
      <c r="A1149" t="s">
        <v>755</v>
      </c>
      <c r="B1149" t="s">
        <v>1762</v>
      </c>
    </row>
    <row r="1150" spans="1:2" x14ac:dyDescent="0.3">
      <c r="A1150" t="s">
        <v>756</v>
      </c>
      <c r="B1150" t="s">
        <v>1762</v>
      </c>
    </row>
    <row r="1151" spans="1:2" x14ac:dyDescent="0.3">
      <c r="A1151" t="s">
        <v>757</v>
      </c>
      <c r="B1151" t="s">
        <v>1762</v>
      </c>
    </row>
    <row r="1152" spans="1:2" x14ac:dyDescent="0.3">
      <c r="A1152" t="s">
        <v>760</v>
      </c>
      <c r="B1152" t="s">
        <v>1762</v>
      </c>
    </row>
    <row r="1153" spans="1:2" x14ac:dyDescent="0.3">
      <c r="A1153" t="s">
        <v>761</v>
      </c>
      <c r="B1153" t="s">
        <v>1762</v>
      </c>
    </row>
    <row r="1154" spans="1:2" x14ac:dyDescent="0.3">
      <c r="A1154" t="s">
        <v>762</v>
      </c>
      <c r="B1154" t="s">
        <v>1762</v>
      </c>
    </row>
    <row r="1155" spans="1:2" x14ac:dyDescent="0.3">
      <c r="A1155" t="s">
        <v>763</v>
      </c>
      <c r="B1155" t="s">
        <v>1762</v>
      </c>
    </row>
    <row r="1156" spans="1:2" x14ac:dyDescent="0.3">
      <c r="A1156" t="s">
        <v>764</v>
      </c>
      <c r="B1156" t="s">
        <v>1762</v>
      </c>
    </row>
    <row r="1157" spans="1:2" x14ac:dyDescent="0.3">
      <c r="A1157" t="s">
        <v>766</v>
      </c>
      <c r="B1157" t="s">
        <v>1762</v>
      </c>
    </row>
    <row r="1158" spans="1:2" x14ac:dyDescent="0.3">
      <c r="A1158" t="s">
        <v>767</v>
      </c>
      <c r="B1158" t="s">
        <v>1762</v>
      </c>
    </row>
    <row r="1159" spans="1:2" x14ac:dyDescent="0.3">
      <c r="A1159" t="s">
        <v>768</v>
      </c>
      <c r="B1159" t="s">
        <v>1762</v>
      </c>
    </row>
    <row r="1160" spans="1:2" x14ac:dyDescent="0.3">
      <c r="A1160" t="s">
        <v>769</v>
      </c>
      <c r="B1160" t="s">
        <v>1762</v>
      </c>
    </row>
    <row r="1161" spans="1:2" x14ac:dyDescent="0.3">
      <c r="A1161" t="s">
        <v>770</v>
      </c>
      <c r="B1161" t="s">
        <v>1762</v>
      </c>
    </row>
    <row r="1162" spans="1:2" x14ac:dyDescent="0.3">
      <c r="A1162" t="s">
        <v>771</v>
      </c>
      <c r="B1162" t="s">
        <v>1762</v>
      </c>
    </row>
    <row r="1163" spans="1:2" x14ac:dyDescent="0.3">
      <c r="A1163" t="s">
        <v>772</v>
      </c>
      <c r="B1163" t="s">
        <v>1762</v>
      </c>
    </row>
    <row r="1164" spans="1:2" x14ac:dyDescent="0.3">
      <c r="A1164" t="s">
        <v>773</v>
      </c>
      <c r="B1164" t="s">
        <v>1762</v>
      </c>
    </row>
    <row r="1165" spans="1:2" x14ac:dyDescent="0.3">
      <c r="A1165" t="s">
        <v>774</v>
      </c>
      <c r="B1165" t="s">
        <v>1762</v>
      </c>
    </row>
    <row r="1166" spans="1:2" x14ac:dyDescent="0.3">
      <c r="A1166" t="s">
        <v>775</v>
      </c>
      <c r="B1166" t="s">
        <v>1762</v>
      </c>
    </row>
    <row r="1167" spans="1:2" x14ac:dyDescent="0.3">
      <c r="A1167" t="s">
        <v>776</v>
      </c>
      <c r="B1167" t="s">
        <v>1762</v>
      </c>
    </row>
    <row r="1168" spans="1:2" x14ac:dyDescent="0.3">
      <c r="A1168" t="s">
        <v>778</v>
      </c>
      <c r="B1168" t="s">
        <v>1762</v>
      </c>
    </row>
    <row r="1169" spans="1:2" x14ac:dyDescent="0.3">
      <c r="A1169" t="s">
        <v>779</v>
      </c>
      <c r="B1169" t="s">
        <v>1762</v>
      </c>
    </row>
    <row r="1170" spans="1:2" x14ac:dyDescent="0.3">
      <c r="A1170" t="s">
        <v>780</v>
      </c>
      <c r="B1170" t="s">
        <v>1762</v>
      </c>
    </row>
    <row r="1171" spans="1:2" x14ac:dyDescent="0.3">
      <c r="A1171" t="s">
        <v>781</v>
      </c>
      <c r="B1171" t="s">
        <v>1762</v>
      </c>
    </row>
    <row r="1172" spans="1:2" x14ac:dyDescent="0.3">
      <c r="A1172" t="s">
        <v>782</v>
      </c>
      <c r="B1172" t="s">
        <v>1762</v>
      </c>
    </row>
    <row r="1173" spans="1:2" x14ac:dyDescent="0.3">
      <c r="A1173" t="s">
        <v>1896</v>
      </c>
      <c r="B1173" t="s">
        <v>1762</v>
      </c>
    </row>
    <row r="1174" spans="1:2" x14ac:dyDescent="0.3">
      <c r="A1174" t="s">
        <v>1897</v>
      </c>
      <c r="B1174" t="s">
        <v>1762</v>
      </c>
    </row>
    <row r="1175" spans="1:2" x14ac:dyDescent="0.3">
      <c r="A1175" t="s">
        <v>783</v>
      </c>
      <c r="B1175" t="s">
        <v>1762</v>
      </c>
    </row>
    <row r="1176" spans="1:2" x14ac:dyDescent="0.3">
      <c r="A1176" t="s">
        <v>784</v>
      </c>
      <c r="B1176" t="s">
        <v>1762</v>
      </c>
    </row>
    <row r="1177" spans="1:2" x14ac:dyDescent="0.3">
      <c r="A1177" t="s">
        <v>785</v>
      </c>
      <c r="B1177" t="s">
        <v>1762</v>
      </c>
    </row>
    <row r="1178" spans="1:2" x14ac:dyDescent="0.3">
      <c r="A1178" t="s">
        <v>786</v>
      </c>
      <c r="B1178" t="s">
        <v>1762</v>
      </c>
    </row>
    <row r="1179" spans="1:2" x14ac:dyDescent="0.3">
      <c r="A1179" t="s">
        <v>787</v>
      </c>
      <c r="B1179" t="s">
        <v>1762</v>
      </c>
    </row>
    <row r="1180" spans="1:2" x14ac:dyDescent="0.3">
      <c r="A1180" t="s">
        <v>788</v>
      </c>
      <c r="B1180" t="s">
        <v>1762</v>
      </c>
    </row>
    <row r="1181" spans="1:2" x14ac:dyDescent="0.3">
      <c r="A1181" t="s">
        <v>789</v>
      </c>
      <c r="B1181" t="s">
        <v>1762</v>
      </c>
    </row>
    <row r="1182" spans="1:2" x14ac:dyDescent="0.3">
      <c r="A1182" t="s">
        <v>790</v>
      </c>
      <c r="B1182" t="s">
        <v>1762</v>
      </c>
    </row>
    <row r="1183" spans="1:2" x14ac:dyDescent="0.3">
      <c r="A1183" t="s">
        <v>791</v>
      </c>
      <c r="B1183" t="s">
        <v>1762</v>
      </c>
    </row>
    <row r="1184" spans="1:2" x14ac:dyDescent="0.3">
      <c r="A1184" t="s">
        <v>792</v>
      </c>
      <c r="B1184" t="s">
        <v>1762</v>
      </c>
    </row>
    <row r="1185" spans="1:2" x14ac:dyDescent="0.3">
      <c r="A1185" t="s">
        <v>793</v>
      </c>
      <c r="B1185" t="s">
        <v>1762</v>
      </c>
    </row>
    <row r="1186" spans="1:2" x14ac:dyDescent="0.3">
      <c r="A1186" t="s">
        <v>794</v>
      </c>
      <c r="B1186" t="s">
        <v>1762</v>
      </c>
    </row>
    <row r="1187" spans="1:2" x14ac:dyDescent="0.3">
      <c r="A1187" t="s">
        <v>795</v>
      </c>
      <c r="B1187" t="s">
        <v>1762</v>
      </c>
    </row>
    <row r="1188" spans="1:2" x14ac:dyDescent="0.3">
      <c r="A1188" t="s">
        <v>796</v>
      </c>
      <c r="B1188" t="s">
        <v>1762</v>
      </c>
    </row>
    <row r="1189" spans="1:2" x14ac:dyDescent="0.3">
      <c r="A1189" t="s">
        <v>797</v>
      </c>
      <c r="B1189" t="s">
        <v>1762</v>
      </c>
    </row>
    <row r="1190" spans="1:2" x14ac:dyDescent="0.3">
      <c r="A1190" t="s">
        <v>798</v>
      </c>
      <c r="B1190" t="s">
        <v>1762</v>
      </c>
    </row>
    <row r="1191" spans="1:2" x14ac:dyDescent="0.3">
      <c r="A1191" t="s">
        <v>801</v>
      </c>
      <c r="B1191" t="s">
        <v>1762</v>
      </c>
    </row>
    <row r="1192" spans="1:2" x14ac:dyDescent="0.3">
      <c r="A1192" t="s">
        <v>802</v>
      </c>
      <c r="B1192" t="s">
        <v>1762</v>
      </c>
    </row>
    <row r="1193" spans="1:2" x14ac:dyDescent="0.3">
      <c r="A1193" t="s">
        <v>804</v>
      </c>
      <c r="B1193" t="s">
        <v>1762</v>
      </c>
    </row>
    <row r="1194" spans="1:2" x14ac:dyDescent="0.3">
      <c r="A1194" t="s">
        <v>805</v>
      </c>
      <c r="B1194" t="s">
        <v>1762</v>
      </c>
    </row>
    <row r="1195" spans="1:2" x14ac:dyDescent="0.3">
      <c r="A1195" t="s">
        <v>806</v>
      </c>
      <c r="B1195" t="s">
        <v>1762</v>
      </c>
    </row>
    <row r="1196" spans="1:2" x14ac:dyDescent="0.3">
      <c r="A1196" t="s">
        <v>807</v>
      </c>
      <c r="B1196" t="s">
        <v>1762</v>
      </c>
    </row>
    <row r="1197" spans="1:2" x14ac:dyDescent="0.3">
      <c r="A1197" t="s">
        <v>808</v>
      </c>
      <c r="B1197" t="s">
        <v>1762</v>
      </c>
    </row>
    <row r="1198" spans="1:2" x14ac:dyDescent="0.3">
      <c r="A1198" t="s">
        <v>809</v>
      </c>
      <c r="B1198" t="s">
        <v>1762</v>
      </c>
    </row>
    <row r="1199" spans="1:2" x14ac:dyDescent="0.3">
      <c r="A1199" t="s">
        <v>810</v>
      </c>
      <c r="B1199" t="s">
        <v>1762</v>
      </c>
    </row>
    <row r="1200" spans="1:2" x14ac:dyDescent="0.3">
      <c r="A1200" t="s">
        <v>811</v>
      </c>
      <c r="B1200" t="s">
        <v>1762</v>
      </c>
    </row>
    <row r="1201" spans="1:2" x14ac:dyDescent="0.3">
      <c r="A1201" t="s">
        <v>812</v>
      </c>
      <c r="B1201" t="s">
        <v>1762</v>
      </c>
    </row>
    <row r="1202" spans="1:2" x14ac:dyDescent="0.3">
      <c r="A1202" t="s">
        <v>813</v>
      </c>
      <c r="B1202" t="s">
        <v>1762</v>
      </c>
    </row>
    <row r="1203" spans="1:2" x14ac:dyDescent="0.3">
      <c r="A1203" t="s">
        <v>814</v>
      </c>
      <c r="B1203" t="s">
        <v>1762</v>
      </c>
    </row>
    <row r="1204" spans="1:2" x14ac:dyDescent="0.3">
      <c r="A1204" t="s">
        <v>815</v>
      </c>
      <c r="B1204" t="s">
        <v>1762</v>
      </c>
    </row>
    <row r="1205" spans="1:2" x14ac:dyDescent="0.3">
      <c r="A1205" t="s">
        <v>816</v>
      </c>
      <c r="B1205" t="s">
        <v>1762</v>
      </c>
    </row>
    <row r="1206" spans="1:2" x14ac:dyDescent="0.3">
      <c r="A1206" t="s">
        <v>817</v>
      </c>
      <c r="B1206" t="s">
        <v>1762</v>
      </c>
    </row>
    <row r="1207" spans="1:2" x14ac:dyDescent="0.3">
      <c r="A1207" t="s">
        <v>818</v>
      </c>
      <c r="B1207" t="s">
        <v>1762</v>
      </c>
    </row>
    <row r="1208" spans="1:2" x14ac:dyDescent="0.3">
      <c r="A1208" t="s">
        <v>820</v>
      </c>
      <c r="B1208" t="s">
        <v>1762</v>
      </c>
    </row>
    <row r="1209" spans="1:2" x14ac:dyDescent="0.3">
      <c r="A1209" t="s">
        <v>823</v>
      </c>
      <c r="B1209" t="s">
        <v>1762</v>
      </c>
    </row>
    <row r="1210" spans="1:2" x14ac:dyDescent="0.3">
      <c r="A1210" t="s">
        <v>1910</v>
      </c>
      <c r="B1210" t="s">
        <v>1762</v>
      </c>
    </row>
    <row r="1211" spans="1:2" x14ac:dyDescent="0.3">
      <c r="A1211" t="s">
        <v>1939</v>
      </c>
      <c r="B1211" t="s">
        <v>1762</v>
      </c>
    </row>
    <row r="1212" spans="1:2" x14ac:dyDescent="0.3">
      <c r="A1212" t="s">
        <v>824</v>
      </c>
      <c r="B1212" t="s">
        <v>1762</v>
      </c>
    </row>
    <row r="1213" spans="1:2" x14ac:dyDescent="0.3">
      <c r="A1213" t="s">
        <v>825</v>
      </c>
      <c r="B1213" t="s">
        <v>1762</v>
      </c>
    </row>
    <row r="1214" spans="1:2" x14ac:dyDescent="0.3">
      <c r="A1214" t="s">
        <v>826</v>
      </c>
      <c r="B1214" t="s">
        <v>1762</v>
      </c>
    </row>
    <row r="1215" spans="1:2" x14ac:dyDescent="0.3">
      <c r="A1215" t="s">
        <v>827</v>
      </c>
      <c r="B1215" t="s">
        <v>1762</v>
      </c>
    </row>
    <row r="1216" spans="1:2" x14ac:dyDescent="0.3">
      <c r="A1216" t="s">
        <v>829</v>
      </c>
      <c r="B1216" t="s">
        <v>1762</v>
      </c>
    </row>
    <row r="1217" spans="1:2" x14ac:dyDescent="0.3">
      <c r="A1217" t="s">
        <v>830</v>
      </c>
      <c r="B1217" t="s">
        <v>1762</v>
      </c>
    </row>
    <row r="1218" spans="1:2" x14ac:dyDescent="0.3">
      <c r="A1218" t="s">
        <v>831</v>
      </c>
      <c r="B1218" t="s">
        <v>1762</v>
      </c>
    </row>
    <row r="1219" spans="1:2" x14ac:dyDescent="0.3">
      <c r="A1219" t="s">
        <v>832</v>
      </c>
      <c r="B1219" t="s">
        <v>1762</v>
      </c>
    </row>
    <row r="1220" spans="1:2" x14ac:dyDescent="0.3">
      <c r="A1220" t="s">
        <v>834</v>
      </c>
      <c r="B1220" t="s">
        <v>1762</v>
      </c>
    </row>
    <row r="1221" spans="1:2" x14ac:dyDescent="0.3">
      <c r="A1221" t="s">
        <v>835</v>
      </c>
      <c r="B1221" t="s">
        <v>1762</v>
      </c>
    </row>
    <row r="1222" spans="1:2" x14ac:dyDescent="0.3">
      <c r="A1222" t="s">
        <v>836</v>
      </c>
      <c r="B1222" t="s">
        <v>1762</v>
      </c>
    </row>
    <row r="1223" spans="1:2" x14ac:dyDescent="0.3">
      <c r="A1223" t="s">
        <v>837</v>
      </c>
      <c r="B1223" t="s">
        <v>1762</v>
      </c>
    </row>
    <row r="1224" spans="1:2" x14ac:dyDescent="0.3">
      <c r="A1224" t="s">
        <v>838</v>
      </c>
      <c r="B1224" t="s">
        <v>1762</v>
      </c>
    </row>
    <row r="1225" spans="1:2" x14ac:dyDescent="0.3">
      <c r="A1225" t="s">
        <v>839</v>
      </c>
      <c r="B1225" t="s">
        <v>1762</v>
      </c>
    </row>
    <row r="1226" spans="1:2" x14ac:dyDescent="0.3">
      <c r="A1226" t="s">
        <v>840</v>
      </c>
      <c r="B1226" t="s">
        <v>1762</v>
      </c>
    </row>
    <row r="1227" spans="1:2" x14ac:dyDescent="0.3">
      <c r="A1227" t="s">
        <v>842</v>
      </c>
      <c r="B1227" t="s">
        <v>1762</v>
      </c>
    </row>
    <row r="1228" spans="1:2" x14ac:dyDescent="0.3">
      <c r="A1228" t="s">
        <v>843</v>
      </c>
      <c r="B1228" t="s">
        <v>1762</v>
      </c>
    </row>
    <row r="1229" spans="1:2" x14ac:dyDescent="0.3">
      <c r="A1229" t="s">
        <v>1874</v>
      </c>
      <c r="B1229" t="s">
        <v>1762</v>
      </c>
    </row>
    <row r="1230" spans="1:2" x14ac:dyDescent="0.3">
      <c r="A1230" t="s">
        <v>844</v>
      </c>
      <c r="B1230" t="s">
        <v>1762</v>
      </c>
    </row>
    <row r="1231" spans="1:2" x14ac:dyDescent="0.3">
      <c r="A1231" t="s">
        <v>846</v>
      </c>
      <c r="B1231" t="s">
        <v>1762</v>
      </c>
    </row>
    <row r="1232" spans="1:2" x14ac:dyDescent="0.3">
      <c r="A1232" t="s">
        <v>847</v>
      </c>
      <c r="B1232" t="s">
        <v>1762</v>
      </c>
    </row>
    <row r="1233" spans="1:2" x14ac:dyDescent="0.3">
      <c r="A1233" t="s">
        <v>848</v>
      </c>
      <c r="B1233" t="s">
        <v>1762</v>
      </c>
    </row>
    <row r="1234" spans="1:2" x14ac:dyDescent="0.3">
      <c r="A1234" t="s">
        <v>849</v>
      </c>
      <c r="B1234" t="s">
        <v>1762</v>
      </c>
    </row>
    <row r="1235" spans="1:2" x14ac:dyDescent="0.3">
      <c r="A1235" t="s">
        <v>850</v>
      </c>
      <c r="B1235" t="s">
        <v>1762</v>
      </c>
    </row>
    <row r="1236" spans="1:2" x14ac:dyDescent="0.3">
      <c r="A1236" t="s">
        <v>852</v>
      </c>
      <c r="B1236" t="s">
        <v>1762</v>
      </c>
    </row>
    <row r="1237" spans="1:2" x14ac:dyDescent="0.3">
      <c r="A1237" t="s">
        <v>853</v>
      </c>
      <c r="B1237" t="s">
        <v>1762</v>
      </c>
    </row>
    <row r="1238" spans="1:2" x14ac:dyDescent="0.3">
      <c r="A1238" t="s">
        <v>855</v>
      </c>
      <c r="B1238" t="s">
        <v>1762</v>
      </c>
    </row>
    <row r="1239" spans="1:2" x14ac:dyDescent="0.3">
      <c r="A1239" t="s">
        <v>856</v>
      </c>
      <c r="B1239" t="s">
        <v>1762</v>
      </c>
    </row>
    <row r="1240" spans="1:2" x14ac:dyDescent="0.3">
      <c r="A1240" t="s">
        <v>1914</v>
      </c>
      <c r="B1240" t="s">
        <v>1762</v>
      </c>
    </row>
    <row r="1241" spans="1:2" x14ac:dyDescent="0.3">
      <c r="A1241" t="s">
        <v>857</v>
      </c>
      <c r="B1241" t="s">
        <v>1762</v>
      </c>
    </row>
    <row r="1242" spans="1:2" x14ac:dyDescent="0.3">
      <c r="A1242" t="s">
        <v>858</v>
      </c>
      <c r="B1242" t="s">
        <v>1762</v>
      </c>
    </row>
    <row r="1243" spans="1:2" x14ac:dyDescent="0.3">
      <c r="A1243" t="s">
        <v>860</v>
      </c>
      <c r="B1243" t="s">
        <v>1762</v>
      </c>
    </row>
    <row r="1244" spans="1:2" x14ac:dyDescent="0.3">
      <c r="A1244" t="s">
        <v>863</v>
      </c>
      <c r="B1244" t="s">
        <v>1762</v>
      </c>
    </row>
    <row r="1245" spans="1:2" x14ac:dyDescent="0.3">
      <c r="A1245" t="s">
        <v>864</v>
      </c>
      <c r="B1245" t="s">
        <v>1762</v>
      </c>
    </row>
    <row r="1246" spans="1:2" x14ac:dyDescent="0.3">
      <c r="A1246" t="s">
        <v>865</v>
      </c>
      <c r="B1246" t="s">
        <v>1762</v>
      </c>
    </row>
    <row r="1247" spans="1:2" x14ac:dyDescent="0.3">
      <c r="A1247" t="s">
        <v>866</v>
      </c>
      <c r="B1247" t="s">
        <v>1762</v>
      </c>
    </row>
    <row r="1248" spans="1:2" x14ac:dyDescent="0.3">
      <c r="A1248" t="s">
        <v>867</v>
      </c>
      <c r="B1248" t="s">
        <v>1762</v>
      </c>
    </row>
    <row r="1249" spans="1:2" x14ac:dyDescent="0.3">
      <c r="A1249" t="s">
        <v>868</v>
      </c>
      <c r="B1249" t="s">
        <v>1762</v>
      </c>
    </row>
    <row r="1250" spans="1:2" x14ac:dyDescent="0.3">
      <c r="A1250" t="s">
        <v>869</v>
      </c>
      <c r="B1250" t="s">
        <v>1762</v>
      </c>
    </row>
    <row r="1251" spans="1:2" x14ac:dyDescent="0.3">
      <c r="A1251" t="s">
        <v>870</v>
      </c>
      <c r="B1251" t="s">
        <v>1762</v>
      </c>
    </row>
    <row r="1252" spans="1:2" x14ac:dyDescent="0.3">
      <c r="A1252" t="s">
        <v>871</v>
      </c>
      <c r="B1252" t="s">
        <v>1762</v>
      </c>
    </row>
    <row r="1253" spans="1:2" x14ac:dyDescent="0.3">
      <c r="A1253" t="s">
        <v>872</v>
      </c>
      <c r="B1253" t="s">
        <v>1762</v>
      </c>
    </row>
    <row r="1254" spans="1:2" x14ac:dyDescent="0.3">
      <c r="A1254" t="s">
        <v>873</v>
      </c>
      <c r="B1254" t="s">
        <v>1762</v>
      </c>
    </row>
    <row r="1255" spans="1:2" x14ac:dyDescent="0.3">
      <c r="A1255" t="s">
        <v>876</v>
      </c>
      <c r="B1255" t="s">
        <v>1762</v>
      </c>
    </row>
    <row r="1256" spans="1:2" x14ac:dyDescent="0.3">
      <c r="A1256" t="s">
        <v>877</v>
      </c>
      <c r="B1256" t="s">
        <v>1762</v>
      </c>
    </row>
    <row r="1257" spans="1:2" x14ac:dyDescent="0.3">
      <c r="A1257" t="s">
        <v>878</v>
      </c>
      <c r="B1257" t="s">
        <v>1762</v>
      </c>
    </row>
    <row r="1258" spans="1:2" x14ac:dyDescent="0.3">
      <c r="A1258" t="s">
        <v>879</v>
      </c>
      <c r="B1258" t="s">
        <v>1762</v>
      </c>
    </row>
    <row r="1259" spans="1:2" x14ac:dyDescent="0.3">
      <c r="A1259" t="s">
        <v>880</v>
      </c>
      <c r="B1259" t="s">
        <v>1762</v>
      </c>
    </row>
    <row r="1260" spans="1:2" x14ac:dyDescent="0.3">
      <c r="A1260" t="s">
        <v>882</v>
      </c>
      <c r="B1260" t="s">
        <v>1762</v>
      </c>
    </row>
    <row r="1261" spans="1:2" x14ac:dyDescent="0.3">
      <c r="A1261" t="s">
        <v>884</v>
      </c>
      <c r="B1261" t="s">
        <v>1762</v>
      </c>
    </row>
    <row r="1262" spans="1:2" x14ac:dyDescent="0.3">
      <c r="A1262" t="s">
        <v>887</v>
      </c>
      <c r="B1262" t="s">
        <v>1762</v>
      </c>
    </row>
    <row r="1263" spans="1:2" x14ac:dyDescent="0.3">
      <c r="A1263" t="s">
        <v>888</v>
      </c>
      <c r="B1263" t="s">
        <v>1762</v>
      </c>
    </row>
    <row r="1264" spans="1:2" x14ac:dyDescent="0.3">
      <c r="A1264" t="s">
        <v>889</v>
      </c>
      <c r="B1264" t="s">
        <v>1762</v>
      </c>
    </row>
    <row r="1265" spans="1:2" x14ac:dyDescent="0.3">
      <c r="A1265" t="s">
        <v>890</v>
      </c>
      <c r="B1265" t="s">
        <v>1762</v>
      </c>
    </row>
    <row r="1266" spans="1:2" x14ac:dyDescent="0.3">
      <c r="A1266" t="s">
        <v>894</v>
      </c>
      <c r="B1266" t="s">
        <v>1762</v>
      </c>
    </row>
    <row r="1267" spans="1:2" x14ac:dyDescent="0.3">
      <c r="A1267" t="s">
        <v>895</v>
      </c>
      <c r="B1267" t="s">
        <v>1762</v>
      </c>
    </row>
    <row r="1268" spans="1:2" x14ac:dyDescent="0.3">
      <c r="A1268" t="s">
        <v>896</v>
      </c>
      <c r="B1268" t="s">
        <v>1762</v>
      </c>
    </row>
    <row r="1269" spans="1:2" x14ac:dyDescent="0.3">
      <c r="A1269" t="s">
        <v>897</v>
      </c>
      <c r="B1269" t="s">
        <v>1762</v>
      </c>
    </row>
    <row r="1270" spans="1:2" x14ac:dyDescent="0.3">
      <c r="A1270" t="s">
        <v>898</v>
      </c>
      <c r="B1270" t="s">
        <v>1762</v>
      </c>
    </row>
    <row r="1271" spans="1:2" x14ac:dyDescent="0.3">
      <c r="A1271" t="s">
        <v>899</v>
      </c>
      <c r="B1271" t="s">
        <v>1762</v>
      </c>
    </row>
    <row r="1272" spans="1:2" x14ac:dyDescent="0.3">
      <c r="A1272" t="s">
        <v>901</v>
      </c>
      <c r="B1272" t="s">
        <v>1762</v>
      </c>
    </row>
    <row r="1273" spans="1:2" x14ac:dyDescent="0.3">
      <c r="A1273" t="s">
        <v>902</v>
      </c>
      <c r="B1273" t="s">
        <v>1762</v>
      </c>
    </row>
    <row r="1274" spans="1:2" x14ac:dyDescent="0.3">
      <c r="A1274" t="s">
        <v>903</v>
      </c>
      <c r="B1274" t="s">
        <v>1762</v>
      </c>
    </row>
    <row r="1275" spans="1:2" x14ac:dyDescent="0.3">
      <c r="A1275" t="s">
        <v>904</v>
      </c>
      <c r="B1275" t="s">
        <v>1762</v>
      </c>
    </row>
    <row r="1276" spans="1:2" x14ac:dyDescent="0.3">
      <c r="A1276" t="s">
        <v>905</v>
      </c>
      <c r="B1276" t="s">
        <v>1762</v>
      </c>
    </row>
    <row r="1277" spans="1:2" x14ac:dyDescent="0.3">
      <c r="A1277" t="s">
        <v>908</v>
      </c>
      <c r="B1277" t="s">
        <v>1762</v>
      </c>
    </row>
    <row r="1278" spans="1:2" x14ac:dyDescent="0.3">
      <c r="A1278" t="s">
        <v>910</v>
      </c>
      <c r="B1278" t="s">
        <v>1762</v>
      </c>
    </row>
    <row r="1279" spans="1:2" x14ac:dyDescent="0.3">
      <c r="A1279" t="s">
        <v>912</v>
      </c>
      <c r="B1279" t="s">
        <v>1762</v>
      </c>
    </row>
    <row r="1280" spans="1:2" x14ac:dyDescent="0.3">
      <c r="A1280" t="s">
        <v>913</v>
      </c>
      <c r="B1280" t="s">
        <v>1762</v>
      </c>
    </row>
    <row r="1281" spans="1:2" x14ac:dyDescent="0.3">
      <c r="A1281" t="s">
        <v>914</v>
      </c>
      <c r="B1281" t="s">
        <v>1762</v>
      </c>
    </row>
    <row r="1282" spans="1:2" x14ac:dyDescent="0.3">
      <c r="A1282" t="s">
        <v>915</v>
      </c>
      <c r="B1282" t="s">
        <v>1762</v>
      </c>
    </row>
    <row r="1283" spans="1:2" x14ac:dyDescent="0.3">
      <c r="A1283" t="s">
        <v>916</v>
      </c>
      <c r="B1283" t="s">
        <v>1762</v>
      </c>
    </row>
    <row r="1284" spans="1:2" x14ac:dyDescent="0.3">
      <c r="A1284" t="s">
        <v>917</v>
      </c>
      <c r="B1284" t="s">
        <v>1762</v>
      </c>
    </row>
    <row r="1285" spans="1:2" x14ac:dyDescent="0.3">
      <c r="A1285" t="s">
        <v>918</v>
      </c>
      <c r="B1285" t="s">
        <v>1762</v>
      </c>
    </row>
    <row r="1286" spans="1:2" x14ac:dyDescent="0.3">
      <c r="A1286" t="s">
        <v>919</v>
      </c>
      <c r="B1286" t="s">
        <v>1762</v>
      </c>
    </row>
    <row r="1287" spans="1:2" x14ac:dyDescent="0.3">
      <c r="A1287" t="s">
        <v>920</v>
      </c>
      <c r="B1287" t="s">
        <v>1762</v>
      </c>
    </row>
    <row r="1288" spans="1:2" x14ac:dyDescent="0.3">
      <c r="A1288" t="s">
        <v>921</v>
      </c>
      <c r="B1288" t="s">
        <v>1762</v>
      </c>
    </row>
    <row r="1289" spans="1:2" x14ac:dyDescent="0.3">
      <c r="A1289" t="s">
        <v>922</v>
      </c>
      <c r="B1289" t="s">
        <v>1762</v>
      </c>
    </row>
    <row r="1290" spans="1:2" x14ac:dyDescent="0.3">
      <c r="A1290" t="s">
        <v>923</v>
      </c>
      <c r="B1290" t="s">
        <v>1762</v>
      </c>
    </row>
    <row r="1291" spans="1:2" x14ac:dyDescent="0.3">
      <c r="A1291" t="s">
        <v>924</v>
      </c>
      <c r="B1291" t="s">
        <v>1762</v>
      </c>
    </row>
    <row r="1292" spans="1:2" x14ac:dyDescent="0.3">
      <c r="A1292" t="s">
        <v>925</v>
      </c>
      <c r="B1292" t="s">
        <v>1762</v>
      </c>
    </row>
    <row r="1293" spans="1:2" x14ac:dyDescent="0.3">
      <c r="A1293" t="s">
        <v>926</v>
      </c>
      <c r="B1293" t="s">
        <v>1762</v>
      </c>
    </row>
    <row r="1294" spans="1:2" x14ac:dyDescent="0.3">
      <c r="A1294" t="s">
        <v>927</v>
      </c>
      <c r="B1294" t="s">
        <v>1762</v>
      </c>
    </row>
    <row r="1295" spans="1:2" x14ac:dyDescent="0.3">
      <c r="A1295" t="s">
        <v>928</v>
      </c>
      <c r="B1295" t="s">
        <v>1762</v>
      </c>
    </row>
    <row r="1296" spans="1:2" x14ac:dyDescent="0.3">
      <c r="A1296" t="s">
        <v>930</v>
      </c>
      <c r="B1296" t="s">
        <v>1762</v>
      </c>
    </row>
    <row r="1297" spans="1:2" x14ac:dyDescent="0.3">
      <c r="A1297" t="s">
        <v>931</v>
      </c>
      <c r="B1297" t="s">
        <v>1762</v>
      </c>
    </row>
    <row r="1298" spans="1:2" x14ac:dyDescent="0.3">
      <c r="A1298" t="s">
        <v>932</v>
      </c>
      <c r="B1298" t="s">
        <v>1762</v>
      </c>
    </row>
    <row r="1299" spans="1:2" x14ac:dyDescent="0.3">
      <c r="A1299" t="s">
        <v>933</v>
      </c>
      <c r="B1299" t="s">
        <v>1762</v>
      </c>
    </row>
    <row r="1300" spans="1:2" x14ac:dyDescent="0.3">
      <c r="A1300" t="s">
        <v>936</v>
      </c>
      <c r="B1300" t="s">
        <v>1762</v>
      </c>
    </row>
    <row r="1301" spans="1:2" x14ac:dyDescent="0.3">
      <c r="A1301" t="s">
        <v>937</v>
      </c>
      <c r="B1301" t="s">
        <v>1762</v>
      </c>
    </row>
    <row r="1302" spans="1:2" x14ac:dyDescent="0.3">
      <c r="A1302" t="s">
        <v>938</v>
      </c>
      <c r="B1302" t="s">
        <v>1762</v>
      </c>
    </row>
    <row r="1303" spans="1:2" x14ac:dyDescent="0.3">
      <c r="A1303" t="s">
        <v>939</v>
      </c>
      <c r="B1303" t="s">
        <v>1762</v>
      </c>
    </row>
    <row r="1304" spans="1:2" x14ac:dyDescent="0.3">
      <c r="A1304" t="s">
        <v>940</v>
      </c>
      <c r="B1304" t="s">
        <v>1762</v>
      </c>
    </row>
    <row r="1305" spans="1:2" x14ac:dyDescent="0.3">
      <c r="A1305" t="s">
        <v>941</v>
      </c>
      <c r="B1305" t="s">
        <v>1762</v>
      </c>
    </row>
    <row r="1306" spans="1:2" x14ac:dyDescent="0.3">
      <c r="A1306" t="s">
        <v>942</v>
      </c>
      <c r="B1306" t="s">
        <v>1762</v>
      </c>
    </row>
    <row r="1307" spans="1:2" x14ac:dyDescent="0.3">
      <c r="A1307" t="s">
        <v>943</v>
      </c>
      <c r="B1307" t="s">
        <v>1762</v>
      </c>
    </row>
    <row r="1308" spans="1:2" x14ac:dyDescent="0.3">
      <c r="A1308" t="s">
        <v>944</v>
      </c>
      <c r="B1308" t="s">
        <v>1762</v>
      </c>
    </row>
    <row r="1309" spans="1:2" x14ac:dyDescent="0.3">
      <c r="A1309" t="s">
        <v>947</v>
      </c>
      <c r="B1309" t="s">
        <v>1762</v>
      </c>
    </row>
    <row r="1310" spans="1:2" x14ac:dyDescent="0.3">
      <c r="A1310" t="s">
        <v>948</v>
      </c>
      <c r="B1310" t="s">
        <v>1762</v>
      </c>
    </row>
    <row r="1311" spans="1:2" x14ac:dyDescent="0.3">
      <c r="A1311" t="s">
        <v>949</v>
      </c>
      <c r="B1311" t="s">
        <v>1762</v>
      </c>
    </row>
    <row r="1312" spans="1:2" x14ac:dyDescent="0.3">
      <c r="A1312" t="s">
        <v>950</v>
      </c>
      <c r="B1312" t="s">
        <v>1762</v>
      </c>
    </row>
    <row r="1313" spans="1:2" x14ac:dyDescent="0.3">
      <c r="A1313" t="s">
        <v>951</v>
      </c>
      <c r="B1313" t="s">
        <v>1762</v>
      </c>
    </row>
    <row r="1314" spans="1:2" x14ac:dyDescent="0.3">
      <c r="A1314" t="s">
        <v>952</v>
      </c>
      <c r="B1314" t="s">
        <v>1762</v>
      </c>
    </row>
    <row r="1315" spans="1:2" x14ac:dyDescent="0.3">
      <c r="A1315" t="s">
        <v>953</v>
      </c>
      <c r="B1315" t="s">
        <v>1762</v>
      </c>
    </row>
    <row r="1316" spans="1:2" x14ac:dyDescent="0.3">
      <c r="A1316" t="s">
        <v>954</v>
      </c>
      <c r="B1316" t="s">
        <v>1762</v>
      </c>
    </row>
    <row r="1317" spans="1:2" x14ac:dyDescent="0.3">
      <c r="A1317" t="s">
        <v>955</v>
      </c>
      <c r="B1317" t="s">
        <v>1762</v>
      </c>
    </row>
    <row r="1318" spans="1:2" x14ac:dyDescent="0.3">
      <c r="A1318" t="s">
        <v>956</v>
      </c>
      <c r="B1318" t="s">
        <v>1762</v>
      </c>
    </row>
    <row r="1319" spans="1:2" x14ac:dyDescent="0.3">
      <c r="A1319" t="s">
        <v>958</v>
      </c>
      <c r="B1319" t="s">
        <v>1762</v>
      </c>
    </row>
    <row r="1320" spans="1:2" x14ac:dyDescent="0.3">
      <c r="A1320" t="s">
        <v>959</v>
      </c>
      <c r="B1320" t="s">
        <v>1762</v>
      </c>
    </row>
    <row r="1321" spans="1:2" x14ac:dyDescent="0.3">
      <c r="A1321" t="s">
        <v>961</v>
      </c>
      <c r="B1321" t="s">
        <v>1762</v>
      </c>
    </row>
    <row r="1322" spans="1:2" x14ac:dyDescent="0.3">
      <c r="A1322" t="s">
        <v>963</v>
      </c>
      <c r="B1322" t="s">
        <v>1762</v>
      </c>
    </row>
    <row r="1323" spans="1:2" x14ac:dyDescent="0.3">
      <c r="A1323" t="s">
        <v>964</v>
      </c>
      <c r="B1323" t="s">
        <v>1762</v>
      </c>
    </row>
    <row r="1324" spans="1:2" x14ac:dyDescent="0.3">
      <c r="A1324" t="s">
        <v>965</v>
      </c>
      <c r="B1324" t="s">
        <v>1762</v>
      </c>
    </row>
    <row r="1325" spans="1:2" x14ac:dyDescent="0.3">
      <c r="A1325" t="s">
        <v>967</v>
      </c>
      <c r="B1325" t="s">
        <v>1762</v>
      </c>
    </row>
    <row r="1326" spans="1:2" x14ac:dyDescent="0.3">
      <c r="A1326" t="s">
        <v>969</v>
      </c>
      <c r="B1326" t="s">
        <v>1762</v>
      </c>
    </row>
    <row r="1327" spans="1:2" x14ac:dyDescent="0.3">
      <c r="A1327" t="s">
        <v>970</v>
      </c>
      <c r="B1327" t="s">
        <v>1762</v>
      </c>
    </row>
    <row r="1328" spans="1:2" x14ac:dyDescent="0.3">
      <c r="A1328" t="s">
        <v>971</v>
      </c>
      <c r="B1328" t="s">
        <v>1762</v>
      </c>
    </row>
    <row r="1329" spans="1:2" x14ac:dyDescent="0.3">
      <c r="A1329" t="s">
        <v>972</v>
      </c>
      <c r="B1329" t="s">
        <v>1762</v>
      </c>
    </row>
    <row r="1330" spans="1:2" x14ac:dyDescent="0.3">
      <c r="A1330" t="s">
        <v>973</v>
      </c>
      <c r="B1330" t="s">
        <v>1762</v>
      </c>
    </row>
    <row r="1331" spans="1:2" x14ac:dyDescent="0.3">
      <c r="A1331" t="s">
        <v>974</v>
      </c>
      <c r="B1331" t="s">
        <v>1762</v>
      </c>
    </row>
    <row r="1332" spans="1:2" x14ac:dyDescent="0.3">
      <c r="A1332" t="s">
        <v>975</v>
      </c>
      <c r="B1332" t="s">
        <v>1762</v>
      </c>
    </row>
    <row r="1333" spans="1:2" x14ac:dyDescent="0.3">
      <c r="A1333" t="s">
        <v>978</v>
      </c>
      <c r="B1333" t="s">
        <v>1762</v>
      </c>
    </row>
    <row r="1334" spans="1:2" x14ac:dyDescent="0.3">
      <c r="A1334" t="s">
        <v>979</v>
      </c>
      <c r="B1334" t="s">
        <v>1762</v>
      </c>
    </row>
    <row r="1335" spans="1:2" x14ac:dyDescent="0.3">
      <c r="A1335" t="s">
        <v>981</v>
      </c>
      <c r="B1335" t="s">
        <v>1762</v>
      </c>
    </row>
    <row r="1336" spans="1:2" x14ac:dyDescent="0.3">
      <c r="A1336" t="s">
        <v>983</v>
      </c>
      <c r="B1336" t="s">
        <v>1762</v>
      </c>
    </row>
    <row r="1337" spans="1:2" x14ac:dyDescent="0.3">
      <c r="A1337" t="s">
        <v>984</v>
      </c>
      <c r="B1337" t="s">
        <v>1762</v>
      </c>
    </row>
    <row r="1338" spans="1:2" x14ac:dyDescent="0.3">
      <c r="A1338" t="s">
        <v>985</v>
      </c>
      <c r="B1338" t="s">
        <v>1762</v>
      </c>
    </row>
    <row r="1339" spans="1:2" x14ac:dyDescent="0.3">
      <c r="A1339" t="s">
        <v>986</v>
      </c>
      <c r="B1339" t="s">
        <v>1762</v>
      </c>
    </row>
    <row r="1340" spans="1:2" x14ac:dyDescent="0.3">
      <c r="A1340" t="s">
        <v>987</v>
      </c>
      <c r="B1340" t="s">
        <v>1762</v>
      </c>
    </row>
    <row r="1341" spans="1:2" x14ac:dyDescent="0.3">
      <c r="A1341" t="s">
        <v>989</v>
      </c>
      <c r="B1341" t="s">
        <v>1762</v>
      </c>
    </row>
    <row r="1342" spans="1:2" x14ac:dyDescent="0.3">
      <c r="A1342" t="s">
        <v>990</v>
      </c>
      <c r="B1342" t="s">
        <v>1762</v>
      </c>
    </row>
    <row r="1343" spans="1:2" x14ac:dyDescent="0.3">
      <c r="A1343" t="s">
        <v>991</v>
      </c>
      <c r="B1343" t="s">
        <v>1762</v>
      </c>
    </row>
    <row r="1344" spans="1:2" x14ac:dyDescent="0.3">
      <c r="A1344" t="s">
        <v>992</v>
      </c>
      <c r="B1344" t="s">
        <v>1762</v>
      </c>
    </row>
    <row r="1345" spans="1:2" x14ac:dyDescent="0.3">
      <c r="A1345" t="s">
        <v>993</v>
      </c>
      <c r="B1345" t="s">
        <v>1762</v>
      </c>
    </row>
    <row r="1346" spans="1:2" x14ac:dyDescent="0.3">
      <c r="A1346" t="s">
        <v>994</v>
      </c>
      <c r="B1346" t="s">
        <v>1762</v>
      </c>
    </row>
    <row r="1347" spans="1:2" x14ac:dyDescent="0.3">
      <c r="A1347" t="s">
        <v>995</v>
      </c>
      <c r="B1347" t="s">
        <v>1762</v>
      </c>
    </row>
    <row r="1348" spans="1:2" x14ac:dyDescent="0.3">
      <c r="A1348" t="s">
        <v>996</v>
      </c>
      <c r="B1348" t="s">
        <v>1762</v>
      </c>
    </row>
    <row r="1349" spans="1:2" x14ac:dyDescent="0.3">
      <c r="A1349" t="s">
        <v>997</v>
      </c>
      <c r="B1349" t="s">
        <v>1762</v>
      </c>
    </row>
    <row r="1350" spans="1:2" x14ac:dyDescent="0.3">
      <c r="A1350" t="s">
        <v>998</v>
      </c>
      <c r="B1350" t="s">
        <v>1762</v>
      </c>
    </row>
    <row r="1351" spans="1:2" x14ac:dyDescent="0.3">
      <c r="A1351" t="s">
        <v>1000</v>
      </c>
      <c r="B1351" t="s">
        <v>1762</v>
      </c>
    </row>
    <row r="1352" spans="1:2" x14ac:dyDescent="0.3">
      <c r="A1352" t="s">
        <v>1001</v>
      </c>
      <c r="B1352" t="s">
        <v>1762</v>
      </c>
    </row>
    <row r="1353" spans="1:2" x14ac:dyDescent="0.3">
      <c r="A1353" t="s">
        <v>1002</v>
      </c>
      <c r="B1353" t="s">
        <v>1762</v>
      </c>
    </row>
    <row r="1354" spans="1:2" x14ac:dyDescent="0.3">
      <c r="A1354" t="s">
        <v>1003</v>
      </c>
      <c r="B1354" t="s">
        <v>1762</v>
      </c>
    </row>
    <row r="1355" spans="1:2" x14ac:dyDescent="0.3">
      <c r="A1355" t="s">
        <v>1004</v>
      </c>
      <c r="B1355" t="s">
        <v>1762</v>
      </c>
    </row>
    <row r="1356" spans="1:2" x14ac:dyDescent="0.3">
      <c r="A1356" t="s">
        <v>1005</v>
      </c>
      <c r="B1356" t="s">
        <v>1762</v>
      </c>
    </row>
    <row r="1357" spans="1:2" x14ac:dyDescent="0.3">
      <c r="A1357" t="s">
        <v>1006</v>
      </c>
      <c r="B1357" t="s">
        <v>1762</v>
      </c>
    </row>
    <row r="1358" spans="1:2" x14ac:dyDescent="0.3">
      <c r="A1358" t="s">
        <v>1007</v>
      </c>
      <c r="B1358" t="s">
        <v>1762</v>
      </c>
    </row>
    <row r="1359" spans="1:2" x14ac:dyDescent="0.3">
      <c r="A1359" t="s">
        <v>1936</v>
      </c>
      <c r="B1359" t="s">
        <v>1762</v>
      </c>
    </row>
    <row r="1360" spans="1:2" x14ac:dyDescent="0.3">
      <c r="A1360" t="s">
        <v>1008</v>
      </c>
      <c r="B1360" t="s">
        <v>1762</v>
      </c>
    </row>
    <row r="1361" spans="1:2" x14ac:dyDescent="0.3">
      <c r="A1361" t="s">
        <v>1009</v>
      </c>
      <c r="B1361" t="s">
        <v>1762</v>
      </c>
    </row>
    <row r="1362" spans="1:2" x14ac:dyDescent="0.3">
      <c r="A1362" t="s">
        <v>1010</v>
      </c>
      <c r="B1362" t="s">
        <v>1762</v>
      </c>
    </row>
    <row r="1363" spans="1:2" x14ac:dyDescent="0.3">
      <c r="A1363" t="s">
        <v>1011</v>
      </c>
      <c r="B1363" t="s">
        <v>1762</v>
      </c>
    </row>
    <row r="1364" spans="1:2" x14ac:dyDescent="0.3">
      <c r="A1364" t="s">
        <v>1012</v>
      </c>
      <c r="B1364" t="s">
        <v>1762</v>
      </c>
    </row>
    <row r="1365" spans="1:2" x14ac:dyDescent="0.3">
      <c r="A1365" t="s">
        <v>1013</v>
      </c>
      <c r="B1365" t="s">
        <v>1762</v>
      </c>
    </row>
    <row r="1366" spans="1:2" x14ac:dyDescent="0.3">
      <c r="A1366" t="s">
        <v>1014</v>
      </c>
      <c r="B1366" t="s">
        <v>1762</v>
      </c>
    </row>
    <row r="1367" spans="1:2" x14ac:dyDescent="0.3">
      <c r="A1367" t="s">
        <v>1015</v>
      </c>
      <c r="B1367" t="s">
        <v>1762</v>
      </c>
    </row>
    <row r="1368" spans="1:2" x14ac:dyDescent="0.3">
      <c r="A1368" t="s">
        <v>1016</v>
      </c>
      <c r="B1368" t="s">
        <v>1762</v>
      </c>
    </row>
    <row r="1369" spans="1:2" x14ac:dyDescent="0.3">
      <c r="A1369" t="s">
        <v>1017</v>
      </c>
      <c r="B1369" t="s">
        <v>1762</v>
      </c>
    </row>
    <row r="1370" spans="1:2" x14ac:dyDescent="0.3">
      <c r="A1370" t="s">
        <v>1018</v>
      </c>
      <c r="B1370" t="s">
        <v>1762</v>
      </c>
    </row>
    <row r="1371" spans="1:2" x14ac:dyDescent="0.3">
      <c r="A1371" t="s">
        <v>1019</v>
      </c>
      <c r="B1371" t="s">
        <v>1762</v>
      </c>
    </row>
    <row r="1372" spans="1:2" x14ac:dyDescent="0.3">
      <c r="A1372" t="s">
        <v>1021</v>
      </c>
      <c r="B1372" t="s">
        <v>1762</v>
      </c>
    </row>
    <row r="1373" spans="1:2" x14ac:dyDescent="0.3">
      <c r="A1373" t="s">
        <v>1022</v>
      </c>
      <c r="B1373" t="s">
        <v>1762</v>
      </c>
    </row>
    <row r="1374" spans="1:2" x14ac:dyDescent="0.3">
      <c r="A1374" t="s">
        <v>1947</v>
      </c>
      <c r="B1374" t="s">
        <v>1762</v>
      </c>
    </row>
    <row r="1375" spans="1:2" x14ac:dyDescent="0.3">
      <c r="A1375" t="s">
        <v>1023</v>
      </c>
      <c r="B1375" t="s">
        <v>1762</v>
      </c>
    </row>
    <row r="1376" spans="1:2" x14ac:dyDescent="0.3">
      <c r="A1376" t="s">
        <v>1024</v>
      </c>
      <c r="B1376" t="s">
        <v>1762</v>
      </c>
    </row>
    <row r="1377" spans="1:2" x14ac:dyDescent="0.3">
      <c r="A1377" t="s">
        <v>1025</v>
      </c>
      <c r="B1377" t="s">
        <v>1762</v>
      </c>
    </row>
    <row r="1378" spans="1:2" x14ac:dyDescent="0.3">
      <c r="A1378" t="s">
        <v>1026</v>
      </c>
      <c r="B1378" t="s">
        <v>1762</v>
      </c>
    </row>
    <row r="1379" spans="1:2" x14ac:dyDescent="0.3">
      <c r="A1379" t="s">
        <v>1027</v>
      </c>
      <c r="B1379" t="s">
        <v>1762</v>
      </c>
    </row>
    <row r="1380" spans="1:2" x14ac:dyDescent="0.3">
      <c r="A1380" t="s">
        <v>1028</v>
      </c>
      <c r="B1380" t="s">
        <v>1762</v>
      </c>
    </row>
    <row r="1381" spans="1:2" x14ac:dyDescent="0.3">
      <c r="A1381" t="s">
        <v>1029</v>
      </c>
      <c r="B1381" t="s">
        <v>1762</v>
      </c>
    </row>
    <row r="1382" spans="1:2" x14ac:dyDescent="0.3">
      <c r="A1382" t="s">
        <v>1030</v>
      </c>
      <c r="B1382" t="s">
        <v>1762</v>
      </c>
    </row>
    <row r="1383" spans="1:2" x14ac:dyDescent="0.3">
      <c r="A1383" t="s">
        <v>1906</v>
      </c>
      <c r="B1383" t="s">
        <v>1762</v>
      </c>
    </row>
    <row r="1384" spans="1:2" x14ac:dyDescent="0.3">
      <c r="A1384" t="s">
        <v>1031</v>
      </c>
      <c r="B1384" t="s">
        <v>1762</v>
      </c>
    </row>
    <row r="1385" spans="1:2" x14ac:dyDescent="0.3">
      <c r="A1385" t="s">
        <v>1032</v>
      </c>
      <c r="B1385" t="s">
        <v>1762</v>
      </c>
    </row>
    <row r="1386" spans="1:2" x14ac:dyDescent="0.3">
      <c r="A1386" t="s">
        <v>1034</v>
      </c>
      <c r="B1386" t="s">
        <v>1762</v>
      </c>
    </row>
    <row r="1387" spans="1:2" x14ac:dyDescent="0.3">
      <c r="A1387" t="s">
        <v>1036</v>
      </c>
      <c r="B1387" t="s">
        <v>1762</v>
      </c>
    </row>
    <row r="1388" spans="1:2" x14ac:dyDescent="0.3">
      <c r="A1388" t="s">
        <v>1037</v>
      </c>
      <c r="B1388" t="s">
        <v>1762</v>
      </c>
    </row>
    <row r="1389" spans="1:2" x14ac:dyDescent="0.3">
      <c r="A1389" t="s">
        <v>1038</v>
      </c>
      <c r="B1389" t="s">
        <v>1762</v>
      </c>
    </row>
    <row r="1390" spans="1:2" x14ac:dyDescent="0.3">
      <c r="A1390" t="s">
        <v>1039</v>
      </c>
      <c r="B1390" t="s">
        <v>1762</v>
      </c>
    </row>
    <row r="1391" spans="1:2" x14ac:dyDescent="0.3">
      <c r="A1391" t="s">
        <v>1040</v>
      </c>
      <c r="B1391" t="s">
        <v>1762</v>
      </c>
    </row>
    <row r="1392" spans="1:2" x14ac:dyDescent="0.3">
      <c r="A1392" t="s">
        <v>1041</v>
      </c>
      <c r="B1392" t="s">
        <v>1762</v>
      </c>
    </row>
    <row r="1393" spans="1:2" x14ac:dyDescent="0.3">
      <c r="A1393" t="s">
        <v>1042</v>
      </c>
      <c r="B1393" t="s">
        <v>1762</v>
      </c>
    </row>
    <row r="1394" spans="1:2" x14ac:dyDescent="0.3">
      <c r="A1394" t="s">
        <v>1044</v>
      </c>
      <c r="B1394" t="s">
        <v>1762</v>
      </c>
    </row>
    <row r="1395" spans="1:2" x14ac:dyDescent="0.3">
      <c r="A1395" t="s">
        <v>1045</v>
      </c>
      <c r="B1395" t="s">
        <v>1762</v>
      </c>
    </row>
    <row r="1396" spans="1:2" x14ac:dyDescent="0.3">
      <c r="A1396" t="s">
        <v>1046</v>
      </c>
      <c r="B1396" t="s">
        <v>1762</v>
      </c>
    </row>
    <row r="1397" spans="1:2" x14ac:dyDescent="0.3">
      <c r="A1397" t="s">
        <v>1047</v>
      </c>
      <c r="B1397" t="s">
        <v>1762</v>
      </c>
    </row>
    <row r="1398" spans="1:2" x14ac:dyDescent="0.3">
      <c r="A1398" t="s">
        <v>1048</v>
      </c>
      <c r="B1398" t="s">
        <v>1762</v>
      </c>
    </row>
    <row r="1399" spans="1:2" x14ac:dyDescent="0.3">
      <c r="A1399" t="s">
        <v>1050</v>
      </c>
      <c r="B1399" t="s">
        <v>1762</v>
      </c>
    </row>
    <row r="1400" spans="1:2" x14ac:dyDescent="0.3">
      <c r="A1400" t="s">
        <v>1051</v>
      </c>
      <c r="B1400" t="s">
        <v>1762</v>
      </c>
    </row>
    <row r="1401" spans="1:2" x14ac:dyDescent="0.3">
      <c r="A1401" t="s">
        <v>1052</v>
      </c>
      <c r="B1401" t="s">
        <v>1762</v>
      </c>
    </row>
    <row r="1402" spans="1:2" x14ac:dyDescent="0.3">
      <c r="A1402" t="s">
        <v>1053</v>
      </c>
      <c r="B1402" t="s">
        <v>1762</v>
      </c>
    </row>
    <row r="1403" spans="1:2" x14ac:dyDescent="0.3">
      <c r="A1403" t="s">
        <v>1054</v>
      </c>
      <c r="B1403" t="s">
        <v>1762</v>
      </c>
    </row>
    <row r="1404" spans="1:2" x14ac:dyDescent="0.3">
      <c r="A1404" t="s">
        <v>1055</v>
      </c>
      <c r="B1404" t="s">
        <v>1762</v>
      </c>
    </row>
    <row r="1405" spans="1:2" x14ac:dyDescent="0.3">
      <c r="A1405" t="s">
        <v>1056</v>
      </c>
      <c r="B1405" t="s">
        <v>1762</v>
      </c>
    </row>
    <row r="1406" spans="1:2" x14ac:dyDescent="0.3">
      <c r="A1406" t="s">
        <v>1057</v>
      </c>
      <c r="B1406" t="s">
        <v>1762</v>
      </c>
    </row>
    <row r="1407" spans="1:2" x14ac:dyDescent="0.3">
      <c r="A1407" t="s">
        <v>1058</v>
      </c>
      <c r="B1407" t="s">
        <v>1762</v>
      </c>
    </row>
    <row r="1408" spans="1:2" x14ac:dyDescent="0.3">
      <c r="A1408" t="s">
        <v>1059</v>
      </c>
      <c r="B1408" t="s">
        <v>1762</v>
      </c>
    </row>
    <row r="1409" spans="1:2" x14ac:dyDescent="0.3">
      <c r="A1409" t="s">
        <v>1060</v>
      </c>
      <c r="B1409" t="s">
        <v>1762</v>
      </c>
    </row>
    <row r="1410" spans="1:2" x14ac:dyDescent="0.3">
      <c r="A1410" t="s">
        <v>1061</v>
      </c>
      <c r="B1410" t="s">
        <v>1762</v>
      </c>
    </row>
    <row r="1411" spans="1:2" x14ac:dyDescent="0.3">
      <c r="A1411" t="s">
        <v>1063</v>
      </c>
      <c r="B1411" t="s">
        <v>1762</v>
      </c>
    </row>
    <row r="1412" spans="1:2" x14ac:dyDescent="0.3">
      <c r="A1412" t="s">
        <v>1065</v>
      </c>
      <c r="B1412" t="s">
        <v>1762</v>
      </c>
    </row>
    <row r="1413" spans="1:2" x14ac:dyDescent="0.3">
      <c r="A1413" t="s">
        <v>1066</v>
      </c>
      <c r="B1413" t="s">
        <v>1762</v>
      </c>
    </row>
    <row r="1414" spans="1:2" x14ac:dyDescent="0.3">
      <c r="A1414" t="s">
        <v>1069</v>
      </c>
      <c r="B1414" t="s">
        <v>1762</v>
      </c>
    </row>
    <row r="1415" spans="1:2" x14ac:dyDescent="0.3">
      <c r="A1415" t="s">
        <v>1071</v>
      </c>
      <c r="B1415" t="s">
        <v>1762</v>
      </c>
    </row>
    <row r="1416" spans="1:2" x14ac:dyDescent="0.3">
      <c r="A1416" t="s">
        <v>1925</v>
      </c>
      <c r="B1416" t="s">
        <v>1762</v>
      </c>
    </row>
    <row r="1417" spans="1:2" x14ac:dyDescent="0.3">
      <c r="A1417" t="s">
        <v>1072</v>
      </c>
      <c r="B1417" t="s">
        <v>1762</v>
      </c>
    </row>
    <row r="1418" spans="1:2" x14ac:dyDescent="0.3">
      <c r="A1418" t="s">
        <v>1074</v>
      </c>
      <c r="B1418" t="s">
        <v>1762</v>
      </c>
    </row>
    <row r="1419" spans="1:2" x14ac:dyDescent="0.3">
      <c r="A1419" t="s">
        <v>1075</v>
      </c>
      <c r="B1419" t="s">
        <v>1762</v>
      </c>
    </row>
    <row r="1420" spans="1:2" x14ac:dyDescent="0.3">
      <c r="A1420" t="s">
        <v>1076</v>
      </c>
      <c r="B1420" t="s">
        <v>1762</v>
      </c>
    </row>
    <row r="1421" spans="1:2" x14ac:dyDescent="0.3">
      <c r="A1421" t="s">
        <v>1077</v>
      </c>
      <c r="B1421" t="s">
        <v>1762</v>
      </c>
    </row>
    <row r="1422" spans="1:2" x14ac:dyDescent="0.3">
      <c r="A1422" t="s">
        <v>1078</v>
      </c>
      <c r="B1422" t="s">
        <v>1762</v>
      </c>
    </row>
    <row r="1423" spans="1:2" x14ac:dyDescent="0.3">
      <c r="A1423" t="s">
        <v>1079</v>
      </c>
      <c r="B1423" t="s">
        <v>1762</v>
      </c>
    </row>
    <row r="1424" spans="1:2" x14ac:dyDescent="0.3">
      <c r="A1424" t="s">
        <v>1082</v>
      </c>
      <c r="B1424" t="s">
        <v>1762</v>
      </c>
    </row>
    <row r="1425" spans="1:2" x14ac:dyDescent="0.3">
      <c r="A1425" t="s">
        <v>1083</v>
      </c>
      <c r="B1425" t="s">
        <v>1762</v>
      </c>
    </row>
    <row r="1426" spans="1:2" x14ac:dyDescent="0.3">
      <c r="A1426" t="s">
        <v>1084</v>
      </c>
      <c r="B1426" t="s">
        <v>1762</v>
      </c>
    </row>
    <row r="1427" spans="1:2" x14ac:dyDescent="0.3">
      <c r="A1427" t="s">
        <v>1086</v>
      </c>
      <c r="B1427" t="s">
        <v>1762</v>
      </c>
    </row>
    <row r="1428" spans="1:2" x14ac:dyDescent="0.3">
      <c r="A1428" t="s">
        <v>1087</v>
      </c>
      <c r="B1428" t="s">
        <v>1762</v>
      </c>
    </row>
    <row r="1429" spans="1:2" x14ac:dyDescent="0.3">
      <c r="A1429" t="s">
        <v>1088</v>
      </c>
      <c r="B1429" t="s">
        <v>1762</v>
      </c>
    </row>
    <row r="1430" spans="1:2" x14ac:dyDescent="0.3">
      <c r="A1430" t="s">
        <v>1089</v>
      </c>
      <c r="B1430" t="s">
        <v>1762</v>
      </c>
    </row>
    <row r="1431" spans="1:2" x14ac:dyDescent="0.3">
      <c r="A1431" t="s">
        <v>1090</v>
      </c>
      <c r="B1431" t="s">
        <v>1762</v>
      </c>
    </row>
    <row r="1432" spans="1:2" x14ac:dyDescent="0.3">
      <c r="A1432" t="s">
        <v>1091</v>
      </c>
      <c r="B1432" t="s">
        <v>1762</v>
      </c>
    </row>
    <row r="1433" spans="1:2" x14ac:dyDescent="0.3">
      <c r="A1433" t="s">
        <v>1095</v>
      </c>
      <c r="B1433" t="s">
        <v>1762</v>
      </c>
    </row>
    <row r="1434" spans="1:2" x14ac:dyDescent="0.3">
      <c r="A1434" t="s">
        <v>1927</v>
      </c>
      <c r="B1434" t="s">
        <v>1762</v>
      </c>
    </row>
    <row r="1435" spans="1:2" x14ac:dyDescent="0.3">
      <c r="A1435" t="s">
        <v>1096</v>
      </c>
      <c r="B1435" t="s">
        <v>1762</v>
      </c>
    </row>
    <row r="1436" spans="1:2" x14ac:dyDescent="0.3">
      <c r="A1436" t="s">
        <v>1098</v>
      </c>
      <c r="B1436" t="s">
        <v>1762</v>
      </c>
    </row>
    <row r="1437" spans="1:2" x14ac:dyDescent="0.3">
      <c r="A1437" t="s">
        <v>1101</v>
      </c>
      <c r="B1437" t="s">
        <v>1762</v>
      </c>
    </row>
    <row r="1438" spans="1:2" x14ac:dyDescent="0.3">
      <c r="A1438" t="s">
        <v>1102</v>
      </c>
      <c r="B1438" t="s">
        <v>1762</v>
      </c>
    </row>
    <row r="1439" spans="1:2" x14ac:dyDescent="0.3">
      <c r="A1439" t="s">
        <v>1105</v>
      </c>
      <c r="B1439" t="s">
        <v>1762</v>
      </c>
    </row>
    <row r="1440" spans="1:2" x14ac:dyDescent="0.3">
      <c r="A1440" t="s">
        <v>1107</v>
      </c>
      <c r="B1440" t="s">
        <v>1762</v>
      </c>
    </row>
    <row r="1441" spans="1:2" x14ac:dyDescent="0.3">
      <c r="A1441" t="s">
        <v>1110</v>
      </c>
      <c r="B1441" t="s">
        <v>1762</v>
      </c>
    </row>
    <row r="1442" spans="1:2" x14ac:dyDescent="0.3">
      <c r="A1442" t="s">
        <v>1112</v>
      </c>
      <c r="B1442" t="s">
        <v>1762</v>
      </c>
    </row>
    <row r="1443" spans="1:2" x14ac:dyDescent="0.3">
      <c r="A1443" t="s">
        <v>1114</v>
      </c>
      <c r="B1443" t="s">
        <v>1762</v>
      </c>
    </row>
    <row r="1444" spans="1:2" x14ac:dyDescent="0.3">
      <c r="A1444" t="s">
        <v>1955</v>
      </c>
      <c r="B1444" t="s">
        <v>1762</v>
      </c>
    </row>
    <row r="1445" spans="1:2" x14ac:dyDescent="0.3">
      <c r="A1445" t="s">
        <v>1115</v>
      </c>
      <c r="B1445" t="s">
        <v>1762</v>
      </c>
    </row>
    <row r="1446" spans="1:2" x14ac:dyDescent="0.3">
      <c r="A1446" t="s">
        <v>1117</v>
      </c>
      <c r="B1446" t="s">
        <v>1762</v>
      </c>
    </row>
    <row r="1447" spans="1:2" x14ac:dyDescent="0.3">
      <c r="A1447" t="s">
        <v>1118</v>
      </c>
      <c r="B1447" t="s">
        <v>1762</v>
      </c>
    </row>
    <row r="1448" spans="1:2" x14ac:dyDescent="0.3">
      <c r="A1448" t="s">
        <v>1863</v>
      </c>
      <c r="B1448" t="s">
        <v>1762</v>
      </c>
    </row>
    <row r="1449" spans="1:2" x14ac:dyDescent="0.3">
      <c r="A1449" t="s">
        <v>1119</v>
      </c>
      <c r="B1449" t="s">
        <v>1762</v>
      </c>
    </row>
    <row r="1450" spans="1:2" x14ac:dyDescent="0.3">
      <c r="A1450" t="s">
        <v>1122</v>
      </c>
      <c r="B1450" t="s">
        <v>1762</v>
      </c>
    </row>
    <row r="1451" spans="1:2" x14ac:dyDescent="0.3">
      <c r="A1451" t="s">
        <v>1123</v>
      </c>
      <c r="B1451" t="s">
        <v>1762</v>
      </c>
    </row>
    <row r="1452" spans="1:2" x14ac:dyDescent="0.3">
      <c r="A1452" t="s">
        <v>1868</v>
      </c>
      <c r="B1452" t="s">
        <v>1762</v>
      </c>
    </row>
    <row r="1453" spans="1:2" x14ac:dyDescent="0.3">
      <c r="A1453" t="s">
        <v>1124</v>
      </c>
      <c r="B1453" t="s">
        <v>1762</v>
      </c>
    </row>
    <row r="1454" spans="1:2" x14ac:dyDescent="0.3">
      <c r="A1454" t="s">
        <v>1125</v>
      </c>
      <c r="B1454" t="s">
        <v>1762</v>
      </c>
    </row>
    <row r="1455" spans="1:2" x14ac:dyDescent="0.3">
      <c r="A1455" t="s">
        <v>1126</v>
      </c>
      <c r="B1455" t="s">
        <v>1762</v>
      </c>
    </row>
    <row r="1456" spans="1:2" x14ac:dyDescent="0.3">
      <c r="A1456" t="s">
        <v>1864</v>
      </c>
      <c r="B1456" t="s">
        <v>1762</v>
      </c>
    </row>
    <row r="1457" spans="1:2" x14ac:dyDescent="0.3">
      <c r="A1457" t="s">
        <v>1128</v>
      </c>
      <c r="B1457" t="s">
        <v>1762</v>
      </c>
    </row>
    <row r="1458" spans="1:2" x14ac:dyDescent="0.3">
      <c r="A1458" t="s">
        <v>1129</v>
      </c>
      <c r="B1458" t="s">
        <v>1762</v>
      </c>
    </row>
    <row r="1459" spans="1:2" x14ac:dyDescent="0.3">
      <c r="A1459" t="s">
        <v>1130</v>
      </c>
      <c r="B1459" t="s">
        <v>1762</v>
      </c>
    </row>
    <row r="1460" spans="1:2" x14ac:dyDescent="0.3">
      <c r="A1460" t="s">
        <v>1131</v>
      </c>
      <c r="B1460" t="s">
        <v>1762</v>
      </c>
    </row>
    <row r="1461" spans="1:2" x14ac:dyDescent="0.3">
      <c r="A1461" t="s">
        <v>1132</v>
      </c>
      <c r="B1461" t="s">
        <v>1762</v>
      </c>
    </row>
    <row r="1462" spans="1:2" x14ac:dyDescent="0.3">
      <c r="A1462" t="s">
        <v>1133</v>
      </c>
      <c r="B1462" t="s">
        <v>1762</v>
      </c>
    </row>
    <row r="1463" spans="1:2" x14ac:dyDescent="0.3">
      <c r="A1463" t="s">
        <v>1135</v>
      </c>
      <c r="B1463" t="s">
        <v>1762</v>
      </c>
    </row>
    <row r="1464" spans="1:2" x14ac:dyDescent="0.3">
      <c r="A1464" t="s">
        <v>1136</v>
      </c>
      <c r="B1464" t="s">
        <v>1762</v>
      </c>
    </row>
    <row r="1465" spans="1:2" x14ac:dyDescent="0.3">
      <c r="A1465" t="s">
        <v>1137</v>
      </c>
      <c r="B1465" t="s">
        <v>1762</v>
      </c>
    </row>
    <row r="1466" spans="1:2" x14ac:dyDescent="0.3">
      <c r="A1466" t="s">
        <v>1138</v>
      </c>
      <c r="B1466" t="s">
        <v>1762</v>
      </c>
    </row>
    <row r="1467" spans="1:2" x14ac:dyDescent="0.3">
      <c r="A1467" t="s">
        <v>1139</v>
      </c>
      <c r="B1467" t="s">
        <v>1762</v>
      </c>
    </row>
    <row r="1468" spans="1:2" x14ac:dyDescent="0.3">
      <c r="A1468" t="s">
        <v>1140</v>
      </c>
      <c r="B1468" t="s">
        <v>1762</v>
      </c>
    </row>
    <row r="1469" spans="1:2" x14ac:dyDescent="0.3">
      <c r="A1469" t="s">
        <v>1141</v>
      </c>
      <c r="B1469" t="s">
        <v>1762</v>
      </c>
    </row>
    <row r="1470" spans="1:2" x14ac:dyDescent="0.3">
      <c r="A1470" t="s">
        <v>1142</v>
      </c>
      <c r="B1470" t="s">
        <v>1762</v>
      </c>
    </row>
    <row r="1471" spans="1:2" x14ac:dyDescent="0.3">
      <c r="A1471" t="s">
        <v>1143</v>
      </c>
      <c r="B1471" t="s">
        <v>1762</v>
      </c>
    </row>
    <row r="1472" spans="1:2" x14ac:dyDescent="0.3">
      <c r="A1472" t="s">
        <v>1144</v>
      </c>
      <c r="B1472" t="s">
        <v>1762</v>
      </c>
    </row>
    <row r="1473" spans="1:2" x14ac:dyDescent="0.3">
      <c r="A1473" t="s">
        <v>1145</v>
      </c>
      <c r="B1473" t="s">
        <v>1762</v>
      </c>
    </row>
    <row r="1474" spans="1:2" x14ac:dyDescent="0.3">
      <c r="A1474" t="s">
        <v>1146</v>
      </c>
      <c r="B1474" t="s">
        <v>1762</v>
      </c>
    </row>
    <row r="1475" spans="1:2" x14ac:dyDescent="0.3">
      <c r="A1475" t="s">
        <v>1147</v>
      </c>
      <c r="B1475" t="s">
        <v>1762</v>
      </c>
    </row>
    <row r="1476" spans="1:2" x14ac:dyDescent="0.3">
      <c r="A1476" t="s">
        <v>1148</v>
      </c>
      <c r="B1476" t="s">
        <v>1762</v>
      </c>
    </row>
    <row r="1477" spans="1:2" x14ac:dyDescent="0.3">
      <c r="A1477" t="s">
        <v>1149</v>
      </c>
      <c r="B1477" t="s">
        <v>1762</v>
      </c>
    </row>
    <row r="1478" spans="1:2" x14ac:dyDescent="0.3">
      <c r="A1478" t="s">
        <v>1152</v>
      </c>
      <c r="B1478" t="s">
        <v>1762</v>
      </c>
    </row>
    <row r="1479" spans="1:2" x14ac:dyDescent="0.3">
      <c r="A1479" t="s">
        <v>1153</v>
      </c>
      <c r="B1479" t="s">
        <v>1762</v>
      </c>
    </row>
    <row r="1480" spans="1:2" x14ac:dyDescent="0.3">
      <c r="A1480" t="s">
        <v>1154</v>
      </c>
      <c r="B1480" t="s">
        <v>1762</v>
      </c>
    </row>
    <row r="1481" spans="1:2" x14ac:dyDescent="0.3">
      <c r="A1481" t="s">
        <v>1155</v>
      </c>
      <c r="B1481" t="s">
        <v>1762</v>
      </c>
    </row>
    <row r="1482" spans="1:2" x14ac:dyDescent="0.3">
      <c r="A1482" t="s">
        <v>1156</v>
      </c>
      <c r="B1482" t="s">
        <v>1762</v>
      </c>
    </row>
    <row r="1483" spans="1:2" x14ac:dyDescent="0.3">
      <c r="A1483" t="s">
        <v>1157</v>
      </c>
      <c r="B1483" t="s">
        <v>1762</v>
      </c>
    </row>
    <row r="1484" spans="1:2" x14ac:dyDescent="0.3">
      <c r="A1484" t="s">
        <v>1158</v>
      </c>
      <c r="B1484" t="s">
        <v>1762</v>
      </c>
    </row>
    <row r="1485" spans="1:2" x14ac:dyDescent="0.3">
      <c r="A1485" t="s">
        <v>1159</v>
      </c>
      <c r="B1485" t="s">
        <v>1762</v>
      </c>
    </row>
    <row r="1486" spans="1:2" x14ac:dyDescent="0.3">
      <c r="A1486" t="s">
        <v>1160</v>
      </c>
      <c r="B1486" t="s">
        <v>1762</v>
      </c>
    </row>
    <row r="1487" spans="1:2" x14ac:dyDescent="0.3">
      <c r="A1487" t="s">
        <v>1161</v>
      </c>
      <c r="B1487" t="s">
        <v>1762</v>
      </c>
    </row>
    <row r="1488" spans="1:2" x14ac:dyDescent="0.3">
      <c r="A1488" t="s">
        <v>1162</v>
      </c>
      <c r="B1488" t="s">
        <v>1762</v>
      </c>
    </row>
    <row r="1489" spans="1:2" x14ac:dyDescent="0.3">
      <c r="A1489" t="s">
        <v>1163</v>
      </c>
      <c r="B1489" t="s">
        <v>1762</v>
      </c>
    </row>
    <row r="1490" spans="1:2" x14ac:dyDescent="0.3">
      <c r="A1490" t="s">
        <v>1167</v>
      </c>
      <c r="B1490" t="s">
        <v>1762</v>
      </c>
    </row>
    <row r="1491" spans="1:2" x14ac:dyDescent="0.3">
      <c r="A1491" t="s">
        <v>1168</v>
      </c>
      <c r="B1491" t="s">
        <v>1762</v>
      </c>
    </row>
    <row r="1492" spans="1:2" x14ac:dyDescent="0.3">
      <c r="A1492" t="s">
        <v>1169</v>
      </c>
      <c r="B1492" t="s">
        <v>1762</v>
      </c>
    </row>
    <row r="1493" spans="1:2" x14ac:dyDescent="0.3">
      <c r="A1493" t="s">
        <v>1170</v>
      </c>
      <c r="B1493" t="s">
        <v>1762</v>
      </c>
    </row>
    <row r="1494" spans="1:2" x14ac:dyDescent="0.3">
      <c r="A1494" t="s">
        <v>1171</v>
      </c>
      <c r="B1494" t="s">
        <v>1762</v>
      </c>
    </row>
    <row r="1495" spans="1:2" x14ac:dyDescent="0.3">
      <c r="A1495" t="s">
        <v>1172</v>
      </c>
      <c r="B1495" t="s">
        <v>1762</v>
      </c>
    </row>
    <row r="1496" spans="1:2" x14ac:dyDescent="0.3">
      <c r="A1496" t="s">
        <v>1173</v>
      </c>
      <c r="B1496" t="s">
        <v>1762</v>
      </c>
    </row>
    <row r="1497" spans="1:2" x14ac:dyDescent="0.3">
      <c r="A1497" t="s">
        <v>1174</v>
      </c>
      <c r="B1497" t="s">
        <v>1762</v>
      </c>
    </row>
    <row r="1498" spans="1:2" x14ac:dyDescent="0.3">
      <c r="A1498" t="s">
        <v>1175</v>
      </c>
      <c r="B1498" t="s">
        <v>1762</v>
      </c>
    </row>
    <row r="1499" spans="1:2" x14ac:dyDescent="0.3">
      <c r="A1499" t="s">
        <v>1176</v>
      </c>
      <c r="B1499" t="s">
        <v>1762</v>
      </c>
    </row>
    <row r="1500" spans="1:2" x14ac:dyDescent="0.3">
      <c r="A1500" t="s">
        <v>1178</v>
      </c>
      <c r="B1500" t="s">
        <v>1762</v>
      </c>
    </row>
    <row r="1501" spans="1:2" x14ac:dyDescent="0.3">
      <c r="A1501" t="s">
        <v>1179</v>
      </c>
      <c r="B1501" t="s">
        <v>1762</v>
      </c>
    </row>
    <row r="1502" spans="1:2" x14ac:dyDescent="0.3">
      <c r="A1502" t="s">
        <v>1180</v>
      </c>
      <c r="B1502" t="s">
        <v>1762</v>
      </c>
    </row>
    <row r="1503" spans="1:2" x14ac:dyDescent="0.3">
      <c r="A1503" t="s">
        <v>1181</v>
      </c>
      <c r="B1503" t="s">
        <v>1762</v>
      </c>
    </row>
    <row r="1504" spans="1:2" x14ac:dyDescent="0.3">
      <c r="A1504" t="s">
        <v>1182</v>
      </c>
      <c r="B1504" t="s">
        <v>1762</v>
      </c>
    </row>
    <row r="1505" spans="1:2" x14ac:dyDescent="0.3">
      <c r="A1505" t="s">
        <v>1183</v>
      </c>
      <c r="B1505" t="s">
        <v>1762</v>
      </c>
    </row>
    <row r="1506" spans="1:2" x14ac:dyDescent="0.3">
      <c r="A1506" t="s">
        <v>1900</v>
      </c>
      <c r="B1506" t="s">
        <v>1762</v>
      </c>
    </row>
    <row r="1507" spans="1:2" x14ac:dyDescent="0.3">
      <c r="A1507" t="s">
        <v>1184</v>
      </c>
      <c r="B1507" t="s">
        <v>1762</v>
      </c>
    </row>
    <row r="1508" spans="1:2" x14ac:dyDescent="0.3">
      <c r="A1508" t="s">
        <v>1185</v>
      </c>
      <c r="B1508" t="s">
        <v>1762</v>
      </c>
    </row>
    <row r="1509" spans="1:2" x14ac:dyDescent="0.3">
      <c r="A1509" t="s">
        <v>1186</v>
      </c>
      <c r="B1509" t="s">
        <v>1762</v>
      </c>
    </row>
    <row r="1510" spans="1:2" x14ac:dyDescent="0.3">
      <c r="A1510" t="s">
        <v>1187</v>
      </c>
      <c r="B1510" t="s">
        <v>1762</v>
      </c>
    </row>
    <row r="1511" spans="1:2" x14ac:dyDescent="0.3">
      <c r="A1511" t="s">
        <v>1188</v>
      </c>
      <c r="B1511" t="s">
        <v>1762</v>
      </c>
    </row>
    <row r="1512" spans="1:2" x14ac:dyDescent="0.3">
      <c r="A1512" t="s">
        <v>1189</v>
      </c>
      <c r="B1512" t="s">
        <v>1762</v>
      </c>
    </row>
    <row r="1513" spans="1:2" x14ac:dyDescent="0.3">
      <c r="A1513" t="s">
        <v>1904</v>
      </c>
      <c r="B1513" t="s">
        <v>1762</v>
      </c>
    </row>
    <row r="1514" spans="1:2" x14ac:dyDescent="0.3">
      <c r="A1514" t="s">
        <v>1190</v>
      </c>
      <c r="B1514" t="s">
        <v>1762</v>
      </c>
    </row>
    <row r="1515" spans="1:2" x14ac:dyDescent="0.3">
      <c r="A1515" t="s">
        <v>1191</v>
      </c>
      <c r="B1515" t="s">
        <v>1762</v>
      </c>
    </row>
    <row r="1516" spans="1:2" x14ac:dyDescent="0.3">
      <c r="A1516" t="s">
        <v>1894</v>
      </c>
      <c r="B1516" t="s">
        <v>1762</v>
      </c>
    </row>
    <row r="1517" spans="1:2" x14ac:dyDescent="0.3">
      <c r="A1517" t="s">
        <v>1192</v>
      </c>
      <c r="B1517" t="s">
        <v>1762</v>
      </c>
    </row>
    <row r="1518" spans="1:2" x14ac:dyDescent="0.3">
      <c r="A1518" t="s">
        <v>1193</v>
      </c>
      <c r="B1518" t="s">
        <v>1762</v>
      </c>
    </row>
    <row r="1519" spans="1:2" x14ac:dyDescent="0.3">
      <c r="A1519" t="s">
        <v>1194</v>
      </c>
      <c r="B1519" t="s">
        <v>1762</v>
      </c>
    </row>
    <row r="1520" spans="1:2" x14ac:dyDescent="0.3">
      <c r="A1520" t="s">
        <v>1195</v>
      </c>
      <c r="B1520" t="s">
        <v>1762</v>
      </c>
    </row>
    <row r="1521" spans="1:2" x14ac:dyDescent="0.3">
      <c r="A1521" t="s">
        <v>1196</v>
      </c>
      <c r="B1521" t="s">
        <v>1762</v>
      </c>
    </row>
    <row r="1522" spans="1:2" x14ac:dyDescent="0.3">
      <c r="A1522" t="s">
        <v>1199</v>
      </c>
      <c r="B1522" t="s">
        <v>1762</v>
      </c>
    </row>
    <row r="1523" spans="1:2" x14ac:dyDescent="0.3">
      <c r="A1523" t="s">
        <v>1200</v>
      </c>
      <c r="B1523" t="s">
        <v>1762</v>
      </c>
    </row>
    <row r="1524" spans="1:2" x14ac:dyDescent="0.3">
      <c r="A1524" t="s">
        <v>1764</v>
      </c>
      <c r="B1524" t="s">
        <v>1762</v>
      </c>
    </row>
    <row r="1525" spans="1:2" x14ac:dyDescent="0.3">
      <c r="A1525" t="s">
        <v>1201</v>
      </c>
      <c r="B1525" t="s">
        <v>1762</v>
      </c>
    </row>
    <row r="1526" spans="1:2" x14ac:dyDescent="0.3">
      <c r="A1526" t="s">
        <v>1202</v>
      </c>
      <c r="B1526" t="s">
        <v>1762</v>
      </c>
    </row>
    <row r="1527" spans="1:2" x14ac:dyDescent="0.3">
      <c r="A1527" t="s">
        <v>1205</v>
      </c>
      <c r="B1527" t="s">
        <v>1762</v>
      </c>
    </row>
    <row r="1528" spans="1:2" x14ac:dyDescent="0.3">
      <c r="A1528" t="s">
        <v>1206</v>
      </c>
      <c r="B1528" t="s">
        <v>1762</v>
      </c>
    </row>
    <row r="1529" spans="1:2" x14ac:dyDescent="0.3">
      <c r="A1529" t="s">
        <v>1207</v>
      </c>
      <c r="B1529" t="s">
        <v>1762</v>
      </c>
    </row>
    <row r="1530" spans="1:2" x14ac:dyDescent="0.3">
      <c r="A1530" t="s">
        <v>1208</v>
      </c>
      <c r="B1530" t="s">
        <v>1762</v>
      </c>
    </row>
    <row r="1531" spans="1:2" x14ac:dyDescent="0.3">
      <c r="A1531" t="s">
        <v>1210</v>
      </c>
      <c r="B1531" t="s">
        <v>1762</v>
      </c>
    </row>
    <row r="1532" spans="1:2" x14ac:dyDescent="0.3">
      <c r="A1532" t="s">
        <v>1211</v>
      </c>
      <c r="B1532" t="s">
        <v>1762</v>
      </c>
    </row>
    <row r="1533" spans="1:2" x14ac:dyDescent="0.3">
      <c r="A1533" t="s">
        <v>1213</v>
      </c>
      <c r="B1533" t="s">
        <v>1762</v>
      </c>
    </row>
    <row r="1534" spans="1:2" x14ac:dyDescent="0.3">
      <c r="A1534" t="s">
        <v>1214</v>
      </c>
      <c r="B1534" t="s">
        <v>1762</v>
      </c>
    </row>
    <row r="1535" spans="1:2" x14ac:dyDescent="0.3">
      <c r="A1535" t="s">
        <v>1215</v>
      </c>
      <c r="B1535" t="s">
        <v>1762</v>
      </c>
    </row>
    <row r="1536" spans="1:2" x14ac:dyDescent="0.3">
      <c r="A1536" t="s">
        <v>1216</v>
      </c>
      <c r="B1536" t="s">
        <v>1762</v>
      </c>
    </row>
    <row r="1537" spans="1:2" x14ac:dyDescent="0.3">
      <c r="A1537" t="s">
        <v>1217</v>
      </c>
      <c r="B1537" t="s">
        <v>1762</v>
      </c>
    </row>
    <row r="1538" spans="1:2" x14ac:dyDescent="0.3">
      <c r="A1538" t="s">
        <v>1218</v>
      </c>
      <c r="B1538" t="s">
        <v>1762</v>
      </c>
    </row>
    <row r="1539" spans="1:2" x14ac:dyDescent="0.3">
      <c r="A1539" t="s">
        <v>1219</v>
      </c>
      <c r="B1539" t="s">
        <v>1762</v>
      </c>
    </row>
    <row r="1540" spans="1:2" x14ac:dyDescent="0.3">
      <c r="A1540" t="s">
        <v>1220</v>
      </c>
      <c r="B1540" t="s">
        <v>1762</v>
      </c>
    </row>
    <row r="1541" spans="1:2" x14ac:dyDescent="0.3">
      <c r="A1541" t="s">
        <v>1221</v>
      </c>
      <c r="B1541" t="s">
        <v>1762</v>
      </c>
    </row>
    <row r="1542" spans="1:2" x14ac:dyDescent="0.3">
      <c r="A1542" t="s">
        <v>1222</v>
      </c>
      <c r="B1542" t="s">
        <v>1762</v>
      </c>
    </row>
    <row r="1543" spans="1:2" x14ac:dyDescent="0.3">
      <c r="A1543" t="s">
        <v>1223</v>
      </c>
      <c r="B1543" t="s">
        <v>1762</v>
      </c>
    </row>
    <row r="1544" spans="1:2" x14ac:dyDescent="0.3">
      <c r="A1544" t="s">
        <v>1224</v>
      </c>
      <c r="B1544" t="s">
        <v>1762</v>
      </c>
    </row>
    <row r="1545" spans="1:2" x14ac:dyDescent="0.3">
      <c r="A1545" t="s">
        <v>1225</v>
      </c>
      <c r="B1545" t="s">
        <v>1762</v>
      </c>
    </row>
    <row r="1546" spans="1:2" x14ac:dyDescent="0.3">
      <c r="A1546" t="s">
        <v>1226</v>
      </c>
      <c r="B1546" t="s">
        <v>1762</v>
      </c>
    </row>
    <row r="1547" spans="1:2" x14ac:dyDescent="0.3">
      <c r="A1547" t="s">
        <v>1227</v>
      </c>
      <c r="B1547" t="s">
        <v>1762</v>
      </c>
    </row>
    <row r="1548" spans="1:2" x14ac:dyDescent="0.3">
      <c r="A1548" t="s">
        <v>1228</v>
      </c>
      <c r="B1548" t="s">
        <v>1762</v>
      </c>
    </row>
    <row r="1549" spans="1:2" x14ac:dyDescent="0.3">
      <c r="A1549" t="s">
        <v>1884</v>
      </c>
      <c r="B1549" t="s">
        <v>1762</v>
      </c>
    </row>
    <row r="1550" spans="1:2" x14ac:dyDescent="0.3">
      <c r="A1550" t="s">
        <v>1230</v>
      </c>
      <c r="B1550" t="s">
        <v>1762</v>
      </c>
    </row>
    <row r="1551" spans="1:2" x14ac:dyDescent="0.3">
      <c r="A1551" t="s">
        <v>1231</v>
      </c>
      <c r="B1551" t="s">
        <v>1762</v>
      </c>
    </row>
    <row r="1552" spans="1:2" x14ac:dyDescent="0.3">
      <c r="A1552" t="s">
        <v>1232</v>
      </c>
      <c r="B1552" t="s">
        <v>1762</v>
      </c>
    </row>
    <row r="1553" spans="1:2" x14ac:dyDescent="0.3">
      <c r="A1553" t="s">
        <v>1237</v>
      </c>
      <c r="B1553" t="s">
        <v>1762</v>
      </c>
    </row>
    <row r="1554" spans="1:2" x14ac:dyDescent="0.3">
      <c r="A1554" t="s">
        <v>1238</v>
      </c>
      <c r="B1554" t="s">
        <v>1762</v>
      </c>
    </row>
    <row r="1555" spans="1:2" x14ac:dyDescent="0.3">
      <c r="A1555" t="s">
        <v>1239</v>
      </c>
      <c r="B1555" t="s">
        <v>1762</v>
      </c>
    </row>
    <row r="1556" spans="1:2" x14ac:dyDescent="0.3">
      <c r="A1556" t="s">
        <v>1240</v>
      </c>
      <c r="B1556" t="s">
        <v>1762</v>
      </c>
    </row>
    <row r="1557" spans="1:2" x14ac:dyDescent="0.3">
      <c r="A1557" t="s">
        <v>1243</v>
      </c>
      <c r="B1557" t="s">
        <v>1762</v>
      </c>
    </row>
    <row r="1558" spans="1:2" x14ac:dyDescent="0.3">
      <c r="A1558" t="s">
        <v>1245</v>
      </c>
      <c r="B1558" t="s">
        <v>1762</v>
      </c>
    </row>
    <row r="1559" spans="1:2" x14ac:dyDescent="0.3">
      <c r="A1559" t="s">
        <v>1246</v>
      </c>
      <c r="B1559" t="s">
        <v>1762</v>
      </c>
    </row>
    <row r="1560" spans="1:2" x14ac:dyDescent="0.3">
      <c r="A1560" t="s">
        <v>1249</v>
      </c>
      <c r="B1560" t="s">
        <v>1762</v>
      </c>
    </row>
    <row r="1561" spans="1:2" x14ac:dyDescent="0.3">
      <c r="A1561" t="s">
        <v>1250</v>
      </c>
      <c r="B1561" t="s">
        <v>1762</v>
      </c>
    </row>
    <row r="1562" spans="1:2" x14ac:dyDescent="0.3">
      <c r="A1562" t="s">
        <v>1251</v>
      </c>
      <c r="B1562" t="s">
        <v>1762</v>
      </c>
    </row>
    <row r="1563" spans="1:2" x14ac:dyDescent="0.3">
      <c r="A1563" t="s">
        <v>1252</v>
      </c>
      <c r="B1563" t="s">
        <v>1762</v>
      </c>
    </row>
    <row r="1564" spans="1:2" x14ac:dyDescent="0.3">
      <c r="A1564" t="s">
        <v>1253</v>
      </c>
      <c r="B1564" t="s">
        <v>1762</v>
      </c>
    </row>
    <row r="1565" spans="1:2" x14ac:dyDescent="0.3">
      <c r="A1565" t="s">
        <v>1254</v>
      </c>
      <c r="B1565" t="s">
        <v>1762</v>
      </c>
    </row>
    <row r="1566" spans="1:2" x14ac:dyDescent="0.3">
      <c r="A1566" t="s">
        <v>1256</v>
      </c>
      <c r="B1566" t="s">
        <v>1762</v>
      </c>
    </row>
    <row r="1567" spans="1:2" x14ac:dyDescent="0.3">
      <c r="A1567" t="s">
        <v>1258</v>
      </c>
      <c r="B1567" t="s">
        <v>1762</v>
      </c>
    </row>
    <row r="1568" spans="1:2" x14ac:dyDescent="0.3">
      <c r="A1568" t="s">
        <v>1259</v>
      </c>
      <c r="B1568" t="s">
        <v>1762</v>
      </c>
    </row>
    <row r="1569" spans="1:2" x14ac:dyDescent="0.3">
      <c r="A1569" t="s">
        <v>1260</v>
      </c>
      <c r="B1569" t="s">
        <v>1762</v>
      </c>
    </row>
    <row r="1570" spans="1:2" x14ac:dyDescent="0.3">
      <c r="A1570" t="s">
        <v>1912</v>
      </c>
      <c r="B1570" t="s">
        <v>1762</v>
      </c>
    </row>
    <row r="1571" spans="1:2" x14ac:dyDescent="0.3">
      <c r="A1571" t="s">
        <v>1261</v>
      </c>
      <c r="B1571" t="s">
        <v>1762</v>
      </c>
    </row>
    <row r="1572" spans="1:2" x14ac:dyDescent="0.3">
      <c r="A1572" t="s">
        <v>1263</v>
      </c>
      <c r="B1572" t="s">
        <v>1762</v>
      </c>
    </row>
    <row r="1573" spans="1:2" x14ac:dyDescent="0.3">
      <c r="A1573" t="s">
        <v>1264</v>
      </c>
      <c r="B1573" t="s">
        <v>1762</v>
      </c>
    </row>
    <row r="1574" spans="1:2" x14ac:dyDescent="0.3">
      <c r="A1574" t="s">
        <v>1265</v>
      </c>
      <c r="B1574" t="s">
        <v>1762</v>
      </c>
    </row>
    <row r="1575" spans="1:2" x14ac:dyDescent="0.3">
      <c r="A1575" t="s">
        <v>1266</v>
      </c>
      <c r="B1575" t="s">
        <v>1762</v>
      </c>
    </row>
    <row r="1576" spans="1:2" x14ac:dyDescent="0.3">
      <c r="A1576" t="s">
        <v>1267</v>
      </c>
      <c r="B1576" t="s">
        <v>1762</v>
      </c>
    </row>
    <row r="1577" spans="1:2" x14ac:dyDescent="0.3">
      <c r="A1577" t="s">
        <v>1268</v>
      </c>
      <c r="B1577" t="s">
        <v>1762</v>
      </c>
    </row>
    <row r="1578" spans="1:2" x14ac:dyDescent="0.3">
      <c r="A1578" t="s">
        <v>1269</v>
      </c>
      <c r="B1578" t="s">
        <v>1762</v>
      </c>
    </row>
    <row r="1579" spans="1:2" x14ac:dyDescent="0.3">
      <c r="A1579" t="s">
        <v>1270</v>
      </c>
      <c r="B1579" t="s">
        <v>1762</v>
      </c>
    </row>
    <row r="1580" spans="1:2" x14ac:dyDescent="0.3">
      <c r="A1580" t="s">
        <v>1271</v>
      </c>
      <c r="B1580" t="s">
        <v>1762</v>
      </c>
    </row>
    <row r="1581" spans="1:2" x14ac:dyDescent="0.3">
      <c r="A1581" t="s">
        <v>1273</v>
      </c>
      <c r="B1581" t="s">
        <v>1762</v>
      </c>
    </row>
    <row r="1582" spans="1:2" x14ac:dyDescent="0.3">
      <c r="A1582" t="s">
        <v>1274</v>
      </c>
      <c r="B1582" t="s">
        <v>1762</v>
      </c>
    </row>
    <row r="1583" spans="1:2" x14ac:dyDescent="0.3">
      <c r="A1583" t="s">
        <v>1276</v>
      </c>
      <c r="B1583" t="s">
        <v>1762</v>
      </c>
    </row>
    <row r="1584" spans="1:2" x14ac:dyDescent="0.3">
      <c r="A1584" t="s">
        <v>1277</v>
      </c>
      <c r="B1584" t="s">
        <v>1762</v>
      </c>
    </row>
    <row r="1585" spans="1:2" x14ac:dyDescent="0.3">
      <c r="A1585" t="s">
        <v>1278</v>
      </c>
      <c r="B1585" t="s">
        <v>1762</v>
      </c>
    </row>
    <row r="1586" spans="1:2" x14ac:dyDescent="0.3">
      <c r="A1586" t="s">
        <v>1279</v>
      </c>
      <c r="B1586" t="s">
        <v>1762</v>
      </c>
    </row>
    <row r="1587" spans="1:2" x14ac:dyDescent="0.3">
      <c r="A1587" t="s">
        <v>1280</v>
      </c>
      <c r="B1587" t="s">
        <v>1762</v>
      </c>
    </row>
    <row r="1588" spans="1:2" x14ac:dyDescent="0.3">
      <c r="A1588" t="s">
        <v>1281</v>
      </c>
      <c r="B1588" t="s">
        <v>1762</v>
      </c>
    </row>
    <row r="1589" spans="1:2" x14ac:dyDescent="0.3">
      <c r="A1589" t="s">
        <v>1282</v>
      </c>
      <c r="B1589" t="s">
        <v>1762</v>
      </c>
    </row>
    <row r="1590" spans="1:2" x14ac:dyDescent="0.3">
      <c r="A1590" t="s">
        <v>1283</v>
      </c>
      <c r="B1590" t="s">
        <v>1762</v>
      </c>
    </row>
    <row r="1591" spans="1:2" x14ac:dyDescent="0.3">
      <c r="A1591" t="s">
        <v>1284</v>
      </c>
      <c r="B1591" t="s">
        <v>1762</v>
      </c>
    </row>
    <row r="1592" spans="1:2" x14ac:dyDescent="0.3">
      <c r="A1592" t="s">
        <v>1285</v>
      </c>
      <c r="B1592" t="s">
        <v>1762</v>
      </c>
    </row>
    <row r="1593" spans="1:2" x14ac:dyDescent="0.3">
      <c r="A1593" t="s">
        <v>1286</v>
      </c>
      <c r="B1593" t="s">
        <v>1762</v>
      </c>
    </row>
    <row r="1594" spans="1:2" x14ac:dyDescent="0.3">
      <c r="A1594" t="s">
        <v>1287</v>
      </c>
      <c r="B1594" t="s">
        <v>1762</v>
      </c>
    </row>
    <row r="1595" spans="1:2" x14ac:dyDescent="0.3">
      <c r="A1595" t="s">
        <v>1289</v>
      </c>
      <c r="B1595" t="s">
        <v>1762</v>
      </c>
    </row>
    <row r="1596" spans="1:2" x14ac:dyDescent="0.3">
      <c r="A1596" t="s">
        <v>1291</v>
      </c>
      <c r="B1596" t="s">
        <v>1762</v>
      </c>
    </row>
    <row r="1597" spans="1:2" x14ac:dyDescent="0.3">
      <c r="A1597" t="s">
        <v>1292</v>
      </c>
      <c r="B1597" t="s">
        <v>1762</v>
      </c>
    </row>
    <row r="1598" spans="1:2" x14ac:dyDescent="0.3">
      <c r="A1598" t="s">
        <v>1293</v>
      </c>
      <c r="B1598" t="s">
        <v>1762</v>
      </c>
    </row>
    <row r="1599" spans="1:2" x14ac:dyDescent="0.3">
      <c r="A1599" t="s">
        <v>1294</v>
      </c>
      <c r="B1599" t="s">
        <v>1762</v>
      </c>
    </row>
    <row r="1600" spans="1:2" x14ac:dyDescent="0.3">
      <c r="A1600" t="s">
        <v>1316</v>
      </c>
      <c r="B1600" t="s">
        <v>1762</v>
      </c>
    </row>
    <row r="1601" spans="1:2" x14ac:dyDescent="0.3">
      <c r="A1601" t="s">
        <v>1317</v>
      </c>
      <c r="B1601" t="s">
        <v>1762</v>
      </c>
    </row>
    <row r="1602" spans="1:2" x14ac:dyDescent="0.3">
      <c r="A1602" t="s">
        <v>1318</v>
      </c>
      <c r="B1602" t="s">
        <v>1762</v>
      </c>
    </row>
    <row r="1603" spans="1:2" x14ac:dyDescent="0.3">
      <c r="A1603" t="s">
        <v>1319</v>
      </c>
      <c r="B1603" t="s">
        <v>1762</v>
      </c>
    </row>
    <row r="1604" spans="1:2" x14ac:dyDescent="0.3">
      <c r="A1604" t="s">
        <v>1323</v>
      </c>
      <c r="B1604" t="s">
        <v>1762</v>
      </c>
    </row>
    <row r="1605" spans="1:2" x14ac:dyDescent="0.3">
      <c r="A1605" t="s">
        <v>1324</v>
      </c>
      <c r="B1605" t="s">
        <v>1762</v>
      </c>
    </row>
    <row r="1606" spans="1:2" x14ac:dyDescent="0.3">
      <c r="A1606" t="s">
        <v>1325</v>
      </c>
      <c r="B1606" t="s">
        <v>1762</v>
      </c>
    </row>
    <row r="1607" spans="1:2" x14ac:dyDescent="0.3">
      <c r="A1607" t="s">
        <v>1326</v>
      </c>
      <c r="B1607" t="s">
        <v>1762</v>
      </c>
    </row>
    <row r="1608" spans="1:2" x14ac:dyDescent="0.3">
      <c r="A1608" t="s">
        <v>1327</v>
      </c>
      <c r="B1608" t="s">
        <v>1762</v>
      </c>
    </row>
    <row r="1609" spans="1:2" x14ac:dyDescent="0.3">
      <c r="A1609" t="s">
        <v>1329</v>
      </c>
      <c r="B1609" t="s">
        <v>1762</v>
      </c>
    </row>
    <row r="1610" spans="1:2" x14ac:dyDescent="0.3">
      <c r="A1610" t="s">
        <v>1330</v>
      </c>
      <c r="B1610" t="s">
        <v>1762</v>
      </c>
    </row>
    <row r="1611" spans="1:2" x14ac:dyDescent="0.3">
      <c r="A1611" t="s">
        <v>1332</v>
      </c>
      <c r="B1611" t="s">
        <v>1762</v>
      </c>
    </row>
    <row r="1612" spans="1:2" x14ac:dyDescent="0.3">
      <c r="A1612" t="s">
        <v>1333</v>
      </c>
      <c r="B1612" t="s">
        <v>1762</v>
      </c>
    </row>
    <row r="1613" spans="1:2" x14ac:dyDescent="0.3">
      <c r="A1613" t="s">
        <v>1334</v>
      </c>
      <c r="B1613" t="s">
        <v>1762</v>
      </c>
    </row>
    <row r="1614" spans="1:2" x14ac:dyDescent="0.3">
      <c r="A1614" t="s">
        <v>1336</v>
      </c>
      <c r="B1614" t="s">
        <v>1762</v>
      </c>
    </row>
    <row r="1615" spans="1:2" x14ac:dyDescent="0.3">
      <c r="A1615" t="s">
        <v>1337</v>
      </c>
      <c r="B1615" t="s">
        <v>1762</v>
      </c>
    </row>
    <row r="1616" spans="1:2" x14ac:dyDescent="0.3">
      <c r="A1616" t="s">
        <v>1338</v>
      </c>
      <c r="B1616" t="s">
        <v>1762</v>
      </c>
    </row>
    <row r="1617" spans="1:2" x14ac:dyDescent="0.3">
      <c r="A1617" t="s">
        <v>1340</v>
      </c>
      <c r="B1617" t="s">
        <v>1762</v>
      </c>
    </row>
    <row r="1618" spans="1:2" x14ac:dyDescent="0.3">
      <c r="A1618" t="s">
        <v>1341</v>
      </c>
      <c r="B1618" t="s">
        <v>1762</v>
      </c>
    </row>
    <row r="1619" spans="1:2" x14ac:dyDescent="0.3">
      <c r="A1619" t="s">
        <v>1342</v>
      </c>
      <c r="B1619" t="s">
        <v>1762</v>
      </c>
    </row>
    <row r="1620" spans="1:2" x14ac:dyDescent="0.3">
      <c r="A1620" t="s">
        <v>1872</v>
      </c>
      <c r="B1620" t="s">
        <v>1762</v>
      </c>
    </row>
    <row r="1621" spans="1:2" x14ac:dyDescent="0.3">
      <c r="A1621" t="s">
        <v>1343</v>
      </c>
      <c r="B1621" t="s">
        <v>1762</v>
      </c>
    </row>
    <row r="1622" spans="1:2" x14ac:dyDescent="0.3">
      <c r="A1622" t="s">
        <v>1346</v>
      </c>
      <c r="B1622" t="s">
        <v>1762</v>
      </c>
    </row>
    <row r="1623" spans="1:2" x14ac:dyDescent="0.3">
      <c r="A1623" t="s">
        <v>1347</v>
      </c>
      <c r="B1623" t="s">
        <v>1762</v>
      </c>
    </row>
    <row r="1624" spans="1:2" x14ac:dyDescent="0.3">
      <c r="A1624" t="s">
        <v>1348</v>
      </c>
      <c r="B1624" t="s">
        <v>1762</v>
      </c>
    </row>
    <row r="1625" spans="1:2" x14ac:dyDescent="0.3">
      <c r="A1625" t="s">
        <v>1349</v>
      </c>
      <c r="B1625" t="s">
        <v>1762</v>
      </c>
    </row>
    <row r="1626" spans="1:2" x14ac:dyDescent="0.3">
      <c r="A1626" t="s">
        <v>1350</v>
      </c>
      <c r="B1626" t="s">
        <v>1762</v>
      </c>
    </row>
    <row r="1627" spans="1:2" x14ac:dyDescent="0.3">
      <c r="A1627" t="s">
        <v>1351</v>
      </c>
      <c r="B1627" t="s">
        <v>1762</v>
      </c>
    </row>
    <row r="1628" spans="1:2" x14ac:dyDescent="0.3">
      <c r="A1628" t="s">
        <v>1354</v>
      </c>
      <c r="B1628" t="s">
        <v>1762</v>
      </c>
    </row>
    <row r="1629" spans="1:2" x14ac:dyDescent="0.3">
      <c r="A1629" t="s">
        <v>1355</v>
      </c>
      <c r="B1629" t="s">
        <v>1762</v>
      </c>
    </row>
    <row r="1630" spans="1:2" x14ac:dyDescent="0.3">
      <c r="A1630" t="s">
        <v>1356</v>
      </c>
      <c r="B1630" t="s">
        <v>1762</v>
      </c>
    </row>
    <row r="1631" spans="1:2" x14ac:dyDescent="0.3">
      <c r="A1631" t="s">
        <v>1357</v>
      </c>
      <c r="B1631" t="s">
        <v>1762</v>
      </c>
    </row>
    <row r="1632" spans="1:2" x14ac:dyDescent="0.3">
      <c r="A1632" t="s">
        <v>1358</v>
      </c>
      <c r="B1632" t="s">
        <v>1762</v>
      </c>
    </row>
    <row r="1633" spans="1:2" x14ac:dyDescent="0.3">
      <c r="A1633" t="s">
        <v>1359</v>
      </c>
      <c r="B1633" t="s">
        <v>1762</v>
      </c>
    </row>
    <row r="1634" spans="1:2" x14ac:dyDescent="0.3">
      <c r="A1634" t="s">
        <v>1361</v>
      </c>
      <c r="B1634" t="s">
        <v>1762</v>
      </c>
    </row>
    <row r="1635" spans="1:2" x14ac:dyDescent="0.3">
      <c r="A1635" t="s">
        <v>1362</v>
      </c>
      <c r="B1635" t="s">
        <v>1762</v>
      </c>
    </row>
    <row r="1636" spans="1:2" x14ac:dyDescent="0.3">
      <c r="A1636" t="s">
        <v>1363</v>
      </c>
      <c r="B1636" t="s">
        <v>1762</v>
      </c>
    </row>
    <row r="1637" spans="1:2" x14ac:dyDescent="0.3">
      <c r="A1637" t="s">
        <v>1364</v>
      </c>
      <c r="B1637" t="s">
        <v>1762</v>
      </c>
    </row>
    <row r="1638" spans="1:2" x14ac:dyDescent="0.3">
      <c r="A1638" t="s">
        <v>1365</v>
      </c>
      <c r="B1638" t="s">
        <v>1762</v>
      </c>
    </row>
    <row r="1639" spans="1:2" x14ac:dyDescent="0.3">
      <c r="A1639" t="s">
        <v>1366</v>
      </c>
      <c r="B1639" t="s">
        <v>1762</v>
      </c>
    </row>
    <row r="1640" spans="1:2" x14ac:dyDescent="0.3">
      <c r="A1640" t="s">
        <v>1367</v>
      </c>
      <c r="B1640" t="s">
        <v>1762</v>
      </c>
    </row>
    <row r="1641" spans="1:2" x14ac:dyDescent="0.3">
      <c r="A1641" t="s">
        <v>1368</v>
      </c>
      <c r="B1641" t="s">
        <v>1762</v>
      </c>
    </row>
    <row r="1642" spans="1:2" x14ac:dyDescent="0.3">
      <c r="A1642" t="s">
        <v>1369</v>
      </c>
      <c r="B1642" t="s">
        <v>1762</v>
      </c>
    </row>
    <row r="1643" spans="1:2" x14ac:dyDescent="0.3">
      <c r="A1643" t="s">
        <v>1370</v>
      </c>
      <c r="B1643" t="s">
        <v>1762</v>
      </c>
    </row>
    <row r="1644" spans="1:2" x14ac:dyDescent="0.3">
      <c r="A1644" t="s">
        <v>1373</v>
      </c>
      <c r="B1644" t="s">
        <v>1762</v>
      </c>
    </row>
    <row r="1645" spans="1:2" x14ac:dyDescent="0.3">
      <c r="A1645" t="s">
        <v>1374</v>
      </c>
      <c r="B1645" t="s">
        <v>1762</v>
      </c>
    </row>
    <row r="1646" spans="1:2" x14ac:dyDescent="0.3">
      <c r="A1646" t="s">
        <v>1375</v>
      </c>
      <c r="B1646" t="s">
        <v>1762</v>
      </c>
    </row>
    <row r="1647" spans="1:2" x14ac:dyDescent="0.3">
      <c r="A1647" t="s">
        <v>1377</v>
      </c>
      <c r="B1647" t="s">
        <v>1762</v>
      </c>
    </row>
    <row r="1648" spans="1:2" x14ac:dyDescent="0.3">
      <c r="A1648" t="s">
        <v>1378</v>
      </c>
      <c r="B1648" t="s">
        <v>1762</v>
      </c>
    </row>
    <row r="1649" spans="1:2" x14ac:dyDescent="0.3">
      <c r="A1649" t="s">
        <v>1379</v>
      </c>
      <c r="B1649" t="s">
        <v>1762</v>
      </c>
    </row>
    <row r="1650" spans="1:2" x14ac:dyDescent="0.3">
      <c r="A1650" t="s">
        <v>1380</v>
      </c>
      <c r="B1650" t="s">
        <v>1762</v>
      </c>
    </row>
    <row r="1651" spans="1:2" x14ac:dyDescent="0.3">
      <c r="A1651" t="s">
        <v>1381</v>
      </c>
      <c r="B1651" t="s">
        <v>1762</v>
      </c>
    </row>
    <row r="1652" spans="1:2" x14ac:dyDescent="0.3">
      <c r="A1652" t="s">
        <v>1384</v>
      </c>
      <c r="B1652" t="s">
        <v>1762</v>
      </c>
    </row>
    <row r="1653" spans="1:2" x14ac:dyDescent="0.3">
      <c r="A1653" t="s">
        <v>1385</v>
      </c>
      <c r="B1653" t="s">
        <v>1762</v>
      </c>
    </row>
    <row r="1654" spans="1:2" x14ac:dyDescent="0.3">
      <c r="A1654" t="s">
        <v>1387</v>
      </c>
      <c r="B1654" t="s">
        <v>1762</v>
      </c>
    </row>
    <row r="1655" spans="1:2" x14ac:dyDescent="0.3">
      <c r="A1655" t="s">
        <v>1388</v>
      </c>
      <c r="B1655" t="s">
        <v>1762</v>
      </c>
    </row>
    <row r="1656" spans="1:2" x14ac:dyDescent="0.3">
      <c r="A1656" t="s">
        <v>1389</v>
      </c>
      <c r="B1656" t="s">
        <v>1762</v>
      </c>
    </row>
    <row r="1657" spans="1:2" x14ac:dyDescent="0.3">
      <c r="A1657" t="s">
        <v>1391</v>
      </c>
      <c r="B1657" t="s">
        <v>1762</v>
      </c>
    </row>
    <row r="1658" spans="1:2" x14ac:dyDescent="0.3">
      <c r="A1658" t="s">
        <v>1392</v>
      </c>
      <c r="B1658" t="s">
        <v>1762</v>
      </c>
    </row>
    <row r="1659" spans="1:2" x14ac:dyDescent="0.3">
      <c r="A1659" t="s">
        <v>1393</v>
      </c>
      <c r="B1659" t="s">
        <v>1762</v>
      </c>
    </row>
    <row r="1660" spans="1:2" x14ac:dyDescent="0.3">
      <c r="A1660" t="s">
        <v>1394</v>
      </c>
      <c r="B1660" t="s">
        <v>1762</v>
      </c>
    </row>
    <row r="1661" spans="1:2" x14ac:dyDescent="0.3">
      <c r="A1661" t="s">
        <v>1395</v>
      </c>
      <c r="B1661" t="s">
        <v>1762</v>
      </c>
    </row>
    <row r="1662" spans="1:2" x14ac:dyDescent="0.3">
      <c r="A1662" t="s">
        <v>1397</v>
      </c>
      <c r="B1662" t="s">
        <v>1762</v>
      </c>
    </row>
    <row r="1663" spans="1:2" x14ac:dyDescent="0.3">
      <c r="A1663" t="s">
        <v>1398</v>
      </c>
      <c r="B1663" t="s">
        <v>1762</v>
      </c>
    </row>
    <row r="1664" spans="1:2" x14ac:dyDescent="0.3">
      <c r="A1664" t="s">
        <v>1402</v>
      </c>
      <c r="B1664" t="s">
        <v>1762</v>
      </c>
    </row>
    <row r="1665" spans="1:2" x14ac:dyDescent="0.3">
      <c r="A1665" t="s">
        <v>1403</v>
      </c>
      <c r="B1665" t="s">
        <v>1762</v>
      </c>
    </row>
    <row r="1666" spans="1:2" x14ac:dyDescent="0.3">
      <c r="A1666" t="s">
        <v>1406</v>
      </c>
      <c r="B1666" t="s">
        <v>1762</v>
      </c>
    </row>
    <row r="1667" spans="1:2" x14ac:dyDescent="0.3">
      <c r="A1667" t="s">
        <v>1407</v>
      </c>
      <c r="B1667" t="s">
        <v>1762</v>
      </c>
    </row>
    <row r="1668" spans="1:2" x14ac:dyDescent="0.3">
      <c r="A1668" t="s">
        <v>1408</v>
      </c>
      <c r="B1668" t="s">
        <v>1762</v>
      </c>
    </row>
    <row r="1669" spans="1:2" x14ac:dyDescent="0.3">
      <c r="A1669" t="s">
        <v>1891</v>
      </c>
      <c r="B1669" t="s">
        <v>1762</v>
      </c>
    </row>
    <row r="1670" spans="1:2" x14ac:dyDescent="0.3">
      <c r="A1670" t="s">
        <v>1409</v>
      </c>
      <c r="B1670" t="s">
        <v>1762</v>
      </c>
    </row>
    <row r="1671" spans="1:2" x14ac:dyDescent="0.3">
      <c r="A1671" t="s">
        <v>1410</v>
      </c>
      <c r="B1671" t="s">
        <v>1762</v>
      </c>
    </row>
    <row r="1672" spans="1:2" x14ac:dyDescent="0.3">
      <c r="A1672" t="s">
        <v>1412</v>
      </c>
      <c r="B1672" t="s">
        <v>1762</v>
      </c>
    </row>
    <row r="1673" spans="1:2" x14ac:dyDescent="0.3">
      <c r="A1673" t="s">
        <v>1413</v>
      </c>
      <c r="B1673" t="s">
        <v>1762</v>
      </c>
    </row>
    <row r="1674" spans="1:2" x14ac:dyDescent="0.3">
      <c r="A1674" t="s">
        <v>1414</v>
      </c>
      <c r="B1674" t="s">
        <v>1762</v>
      </c>
    </row>
    <row r="1675" spans="1:2" x14ac:dyDescent="0.3">
      <c r="A1675" t="s">
        <v>1415</v>
      </c>
      <c r="B1675" t="s">
        <v>1762</v>
      </c>
    </row>
    <row r="1676" spans="1:2" x14ac:dyDescent="0.3">
      <c r="A1676" t="s">
        <v>1416</v>
      </c>
      <c r="B1676" t="s">
        <v>1762</v>
      </c>
    </row>
    <row r="1677" spans="1:2" x14ac:dyDescent="0.3">
      <c r="A1677" t="s">
        <v>1418</v>
      </c>
      <c r="B1677" t="s">
        <v>1762</v>
      </c>
    </row>
    <row r="1678" spans="1:2" x14ac:dyDescent="0.3">
      <c r="A1678" t="s">
        <v>1419</v>
      </c>
      <c r="B1678" t="s">
        <v>1762</v>
      </c>
    </row>
    <row r="1679" spans="1:2" x14ac:dyDescent="0.3">
      <c r="A1679" t="s">
        <v>1420</v>
      </c>
      <c r="B1679" t="s">
        <v>1762</v>
      </c>
    </row>
    <row r="1680" spans="1:2" x14ac:dyDescent="0.3">
      <c r="A1680" t="s">
        <v>1421</v>
      </c>
      <c r="B1680" t="s">
        <v>1762</v>
      </c>
    </row>
    <row r="1681" spans="1:2" x14ac:dyDescent="0.3">
      <c r="A1681" t="s">
        <v>1422</v>
      </c>
      <c r="B1681" t="s">
        <v>1762</v>
      </c>
    </row>
    <row r="1682" spans="1:2" x14ac:dyDescent="0.3">
      <c r="A1682" t="s">
        <v>1423</v>
      </c>
      <c r="B1682" t="s">
        <v>1762</v>
      </c>
    </row>
    <row r="1683" spans="1:2" x14ac:dyDescent="0.3">
      <c r="A1683" t="s">
        <v>1424</v>
      </c>
      <c r="B1683" t="s">
        <v>1762</v>
      </c>
    </row>
    <row r="1684" spans="1:2" x14ac:dyDescent="0.3">
      <c r="A1684" t="s">
        <v>1425</v>
      </c>
      <c r="B1684" t="s">
        <v>1762</v>
      </c>
    </row>
    <row r="1685" spans="1:2" x14ac:dyDescent="0.3">
      <c r="A1685" t="s">
        <v>1427</v>
      </c>
      <c r="B1685" t="s">
        <v>1762</v>
      </c>
    </row>
    <row r="1686" spans="1:2" x14ac:dyDescent="0.3">
      <c r="A1686" t="s">
        <v>1428</v>
      </c>
      <c r="B1686" t="s">
        <v>1762</v>
      </c>
    </row>
    <row r="1687" spans="1:2" x14ac:dyDescent="0.3">
      <c r="A1687" t="s">
        <v>1429</v>
      </c>
      <c r="B1687" t="s">
        <v>1762</v>
      </c>
    </row>
    <row r="1688" spans="1:2" x14ac:dyDescent="0.3">
      <c r="A1688" t="s">
        <v>1430</v>
      </c>
      <c r="B1688" t="s">
        <v>1762</v>
      </c>
    </row>
    <row r="1689" spans="1:2" x14ac:dyDescent="0.3">
      <c r="A1689" t="s">
        <v>1431</v>
      </c>
      <c r="B1689" t="s">
        <v>1762</v>
      </c>
    </row>
    <row r="1690" spans="1:2" x14ac:dyDescent="0.3">
      <c r="A1690" t="s">
        <v>1432</v>
      </c>
      <c r="B1690" t="s">
        <v>1762</v>
      </c>
    </row>
    <row r="1691" spans="1:2" x14ac:dyDescent="0.3">
      <c r="A1691" t="s">
        <v>1865</v>
      </c>
      <c r="B1691" t="s">
        <v>1762</v>
      </c>
    </row>
    <row r="1692" spans="1:2" x14ac:dyDescent="0.3">
      <c r="A1692" t="s">
        <v>1433</v>
      </c>
      <c r="B1692" t="s">
        <v>1762</v>
      </c>
    </row>
    <row r="1693" spans="1:2" x14ac:dyDescent="0.3">
      <c r="A1693" t="s">
        <v>1434</v>
      </c>
      <c r="B1693" t="s">
        <v>1762</v>
      </c>
    </row>
    <row r="1694" spans="1:2" x14ac:dyDescent="0.3">
      <c r="A1694" t="s">
        <v>1435</v>
      </c>
      <c r="B1694" t="s">
        <v>1762</v>
      </c>
    </row>
    <row r="1695" spans="1:2" x14ac:dyDescent="0.3">
      <c r="A1695" t="s">
        <v>1436</v>
      </c>
      <c r="B1695" t="s">
        <v>1762</v>
      </c>
    </row>
    <row r="1696" spans="1:2" x14ac:dyDescent="0.3">
      <c r="A1696" t="s">
        <v>1437</v>
      </c>
      <c r="B1696" t="s">
        <v>1762</v>
      </c>
    </row>
    <row r="1697" spans="1:2" x14ac:dyDescent="0.3">
      <c r="A1697" t="s">
        <v>1438</v>
      </c>
      <c r="B1697" t="s">
        <v>1762</v>
      </c>
    </row>
    <row r="1698" spans="1:2" x14ac:dyDescent="0.3">
      <c r="A1698" t="s">
        <v>1439</v>
      </c>
      <c r="B1698" t="s">
        <v>1762</v>
      </c>
    </row>
    <row r="1699" spans="1:2" x14ac:dyDescent="0.3">
      <c r="A1699" t="s">
        <v>1441</v>
      </c>
      <c r="B1699" t="s">
        <v>1762</v>
      </c>
    </row>
    <row r="1700" spans="1:2" x14ac:dyDescent="0.3">
      <c r="A1700" t="s">
        <v>1444</v>
      </c>
      <c r="B1700" t="s">
        <v>1762</v>
      </c>
    </row>
    <row r="1701" spans="1:2" x14ac:dyDescent="0.3">
      <c r="A1701" t="s">
        <v>1445</v>
      </c>
      <c r="B1701" t="s">
        <v>1762</v>
      </c>
    </row>
    <row r="1702" spans="1:2" x14ac:dyDescent="0.3">
      <c r="A1702" t="s">
        <v>1447</v>
      </c>
      <c r="B1702" t="s">
        <v>1762</v>
      </c>
    </row>
    <row r="1703" spans="1:2" x14ac:dyDescent="0.3">
      <c r="A1703" t="s">
        <v>1449</v>
      </c>
      <c r="B1703" t="s">
        <v>1762</v>
      </c>
    </row>
    <row r="1704" spans="1:2" x14ac:dyDescent="0.3">
      <c r="A1704" t="s">
        <v>1450</v>
      </c>
      <c r="B1704" t="s">
        <v>1762</v>
      </c>
    </row>
    <row r="1705" spans="1:2" x14ac:dyDescent="0.3">
      <c r="A1705" t="s">
        <v>1451</v>
      </c>
      <c r="B1705" t="s">
        <v>1762</v>
      </c>
    </row>
    <row r="1706" spans="1:2" x14ac:dyDescent="0.3">
      <c r="A1706" t="s">
        <v>1452</v>
      </c>
      <c r="B1706" t="s">
        <v>1762</v>
      </c>
    </row>
    <row r="1707" spans="1:2" x14ac:dyDescent="0.3">
      <c r="A1707" t="s">
        <v>1454</v>
      </c>
      <c r="B1707" t="s">
        <v>1762</v>
      </c>
    </row>
    <row r="1708" spans="1:2" x14ac:dyDescent="0.3">
      <c r="A1708" t="s">
        <v>1457</v>
      </c>
      <c r="B1708" t="s">
        <v>1762</v>
      </c>
    </row>
    <row r="1709" spans="1:2" x14ac:dyDescent="0.3">
      <c r="A1709" t="s">
        <v>1458</v>
      </c>
      <c r="B1709" t="s">
        <v>1762</v>
      </c>
    </row>
    <row r="1710" spans="1:2" x14ac:dyDescent="0.3">
      <c r="A1710" t="s">
        <v>1459</v>
      </c>
      <c r="B1710" t="s">
        <v>1762</v>
      </c>
    </row>
    <row r="1711" spans="1:2" x14ac:dyDescent="0.3">
      <c r="A1711" t="s">
        <v>1460</v>
      </c>
      <c r="B1711" t="s">
        <v>1762</v>
      </c>
    </row>
    <row r="1712" spans="1:2" x14ac:dyDescent="0.3">
      <c r="A1712" t="s">
        <v>1463</v>
      </c>
      <c r="B1712" t="s">
        <v>1762</v>
      </c>
    </row>
    <row r="1713" spans="1:2" x14ac:dyDescent="0.3">
      <c r="A1713" t="s">
        <v>1464</v>
      </c>
      <c r="B1713" t="s">
        <v>1762</v>
      </c>
    </row>
    <row r="1714" spans="1:2" x14ac:dyDescent="0.3">
      <c r="A1714" t="s">
        <v>1465</v>
      </c>
      <c r="B1714" t="s">
        <v>1762</v>
      </c>
    </row>
    <row r="1715" spans="1:2" x14ac:dyDescent="0.3">
      <c r="A1715" t="s">
        <v>1467</v>
      </c>
      <c r="B1715" t="s">
        <v>1762</v>
      </c>
    </row>
    <row r="1716" spans="1:2" x14ac:dyDescent="0.3">
      <c r="A1716" t="s">
        <v>1468</v>
      </c>
      <c r="B1716" t="s">
        <v>1762</v>
      </c>
    </row>
    <row r="1717" spans="1:2" x14ac:dyDescent="0.3">
      <c r="A1717" t="s">
        <v>1469</v>
      </c>
      <c r="B1717" t="s">
        <v>1762</v>
      </c>
    </row>
    <row r="1718" spans="1:2" x14ac:dyDescent="0.3">
      <c r="A1718" t="s">
        <v>1470</v>
      </c>
      <c r="B1718" t="s">
        <v>1762</v>
      </c>
    </row>
    <row r="1719" spans="1:2" x14ac:dyDescent="0.3">
      <c r="A1719" t="s">
        <v>1471</v>
      </c>
      <c r="B1719" t="s">
        <v>1762</v>
      </c>
    </row>
    <row r="1720" spans="1:2" x14ac:dyDescent="0.3">
      <c r="A1720" t="s">
        <v>1472</v>
      </c>
      <c r="B1720" t="s">
        <v>1762</v>
      </c>
    </row>
    <row r="1721" spans="1:2" x14ac:dyDescent="0.3">
      <c r="A1721" t="s">
        <v>1473</v>
      </c>
      <c r="B1721" t="s">
        <v>1762</v>
      </c>
    </row>
    <row r="1722" spans="1:2" x14ac:dyDescent="0.3">
      <c r="A1722" t="s">
        <v>1474</v>
      </c>
      <c r="B1722" t="s">
        <v>1762</v>
      </c>
    </row>
    <row r="1723" spans="1:2" x14ac:dyDescent="0.3">
      <c r="A1723" t="s">
        <v>1475</v>
      </c>
      <c r="B1723" t="s">
        <v>1762</v>
      </c>
    </row>
    <row r="1724" spans="1:2" x14ac:dyDescent="0.3">
      <c r="A1724" t="s">
        <v>1476</v>
      </c>
      <c r="B1724" t="s">
        <v>1762</v>
      </c>
    </row>
    <row r="1725" spans="1:2" x14ac:dyDescent="0.3">
      <c r="A1725" t="s">
        <v>1477</v>
      </c>
      <c r="B1725" t="s">
        <v>1762</v>
      </c>
    </row>
    <row r="1726" spans="1:2" x14ac:dyDescent="0.3">
      <c r="A1726" t="s">
        <v>1481</v>
      </c>
      <c r="B1726" t="s">
        <v>1762</v>
      </c>
    </row>
    <row r="1727" spans="1:2" x14ac:dyDescent="0.3">
      <c r="A1727" t="s">
        <v>1485</v>
      </c>
      <c r="B1727" t="s">
        <v>1762</v>
      </c>
    </row>
    <row r="1728" spans="1:2" x14ac:dyDescent="0.3">
      <c r="A1728" t="s">
        <v>1486</v>
      </c>
      <c r="B1728" t="s">
        <v>1762</v>
      </c>
    </row>
    <row r="1729" spans="1:2" x14ac:dyDescent="0.3">
      <c r="A1729" t="s">
        <v>1487</v>
      </c>
      <c r="B1729" t="s">
        <v>1762</v>
      </c>
    </row>
    <row r="1730" spans="1:2" x14ac:dyDescent="0.3">
      <c r="A1730" t="s">
        <v>1489</v>
      </c>
      <c r="B1730" t="s">
        <v>1762</v>
      </c>
    </row>
    <row r="1731" spans="1:2" x14ac:dyDescent="0.3">
      <c r="A1731" t="s">
        <v>1490</v>
      </c>
      <c r="B1731" t="s">
        <v>1762</v>
      </c>
    </row>
    <row r="1732" spans="1:2" x14ac:dyDescent="0.3">
      <c r="A1732" t="s">
        <v>1491</v>
      </c>
      <c r="B1732" t="s">
        <v>1762</v>
      </c>
    </row>
    <row r="1733" spans="1:2" x14ac:dyDescent="0.3">
      <c r="A1733" t="s">
        <v>1492</v>
      </c>
      <c r="B1733" t="s">
        <v>1762</v>
      </c>
    </row>
    <row r="1734" spans="1:2" x14ac:dyDescent="0.3">
      <c r="A1734" t="s">
        <v>1493</v>
      </c>
      <c r="B1734" t="s">
        <v>1762</v>
      </c>
    </row>
    <row r="1735" spans="1:2" x14ac:dyDescent="0.3">
      <c r="A1735" t="s">
        <v>1494</v>
      </c>
      <c r="B1735" t="s">
        <v>1762</v>
      </c>
    </row>
    <row r="1736" spans="1:2" x14ac:dyDescent="0.3">
      <c r="A1736" t="s">
        <v>1496</v>
      </c>
      <c r="B1736" t="s">
        <v>1762</v>
      </c>
    </row>
    <row r="1737" spans="1:2" x14ac:dyDescent="0.3">
      <c r="A1737" t="s">
        <v>1497</v>
      </c>
      <c r="B1737" t="s">
        <v>1762</v>
      </c>
    </row>
    <row r="1738" spans="1:2" x14ac:dyDescent="0.3">
      <c r="A1738" t="s">
        <v>1498</v>
      </c>
      <c r="B1738" t="s">
        <v>1762</v>
      </c>
    </row>
    <row r="1739" spans="1:2" x14ac:dyDescent="0.3">
      <c r="A1739" t="s">
        <v>1499</v>
      </c>
      <c r="B1739" t="s">
        <v>1762</v>
      </c>
    </row>
    <row r="1740" spans="1:2" x14ac:dyDescent="0.3">
      <c r="A1740" t="s">
        <v>1500</v>
      </c>
      <c r="B1740" t="s">
        <v>1762</v>
      </c>
    </row>
    <row r="1741" spans="1:2" x14ac:dyDescent="0.3">
      <c r="A1741" t="s">
        <v>1501</v>
      </c>
      <c r="B1741" t="s">
        <v>1762</v>
      </c>
    </row>
    <row r="1742" spans="1:2" x14ac:dyDescent="0.3">
      <c r="A1742" t="s">
        <v>1502</v>
      </c>
      <c r="B1742" t="s">
        <v>1762</v>
      </c>
    </row>
    <row r="1743" spans="1:2" x14ac:dyDescent="0.3">
      <c r="A1743" t="s">
        <v>1503</v>
      </c>
      <c r="B1743" t="s">
        <v>1762</v>
      </c>
    </row>
    <row r="1744" spans="1:2" x14ac:dyDescent="0.3">
      <c r="A1744" t="s">
        <v>1504</v>
      </c>
      <c r="B1744" t="s">
        <v>1762</v>
      </c>
    </row>
    <row r="1745" spans="1:2" x14ac:dyDescent="0.3">
      <c r="A1745" t="s">
        <v>1505</v>
      </c>
      <c r="B1745" t="s">
        <v>1762</v>
      </c>
    </row>
    <row r="1746" spans="1:2" x14ac:dyDescent="0.3">
      <c r="A1746" t="s">
        <v>1506</v>
      </c>
      <c r="B1746" t="s">
        <v>1762</v>
      </c>
    </row>
    <row r="1747" spans="1:2" x14ac:dyDescent="0.3">
      <c r="A1747" t="s">
        <v>1507</v>
      </c>
      <c r="B1747" t="s">
        <v>1762</v>
      </c>
    </row>
    <row r="1748" spans="1:2" x14ac:dyDescent="0.3">
      <c r="A1748" t="s">
        <v>1508</v>
      </c>
      <c r="B1748" t="s">
        <v>1762</v>
      </c>
    </row>
    <row r="1749" spans="1:2" x14ac:dyDescent="0.3">
      <c r="A1749" t="s">
        <v>1509</v>
      </c>
      <c r="B1749" t="s">
        <v>1762</v>
      </c>
    </row>
    <row r="1750" spans="1:2" x14ac:dyDescent="0.3">
      <c r="A1750" t="s">
        <v>1511</v>
      </c>
      <c r="B1750" t="s">
        <v>1762</v>
      </c>
    </row>
    <row r="1751" spans="1:2" x14ac:dyDescent="0.3">
      <c r="A1751" t="s">
        <v>1512</v>
      </c>
      <c r="B1751" t="s">
        <v>1762</v>
      </c>
    </row>
    <row r="1752" spans="1:2" x14ac:dyDescent="0.3">
      <c r="A1752" t="s">
        <v>1513</v>
      </c>
      <c r="B1752" t="s">
        <v>1762</v>
      </c>
    </row>
    <row r="1753" spans="1:2" x14ac:dyDescent="0.3">
      <c r="A1753" t="s">
        <v>1515</v>
      </c>
      <c r="B1753" t="s">
        <v>1762</v>
      </c>
    </row>
    <row r="1754" spans="1:2" x14ac:dyDescent="0.3">
      <c r="A1754" t="s">
        <v>1517</v>
      </c>
      <c r="B1754" t="s">
        <v>1762</v>
      </c>
    </row>
    <row r="1755" spans="1:2" x14ac:dyDescent="0.3">
      <c r="A1755" t="s">
        <v>1518</v>
      </c>
      <c r="B1755" t="s">
        <v>1762</v>
      </c>
    </row>
    <row r="1756" spans="1:2" x14ac:dyDescent="0.3">
      <c r="A1756" t="s">
        <v>1519</v>
      </c>
      <c r="B1756" t="s">
        <v>1762</v>
      </c>
    </row>
    <row r="1757" spans="1:2" x14ac:dyDescent="0.3">
      <c r="A1757" t="s">
        <v>1520</v>
      </c>
      <c r="B1757" t="s">
        <v>1762</v>
      </c>
    </row>
    <row r="1758" spans="1:2" x14ac:dyDescent="0.3">
      <c r="A1758" t="s">
        <v>1521</v>
      </c>
      <c r="B1758" t="s">
        <v>1762</v>
      </c>
    </row>
    <row r="1759" spans="1:2" x14ac:dyDescent="0.3">
      <c r="A1759" t="s">
        <v>1522</v>
      </c>
      <c r="B1759" t="s">
        <v>1762</v>
      </c>
    </row>
    <row r="1760" spans="1:2" x14ac:dyDescent="0.3">
      <c r="A1760" t="s">
        <v>1523</v>
      </c>
      <c r="B1760" t="s">
        <v>1762</v>
      </c>
    </row>
    <row r="1761" spans="1:2" x14ac:dyDescent="0.3">
      <c r="A1761" t="s">
        <v>1526</v>
      </c>
      <c r="B1761" t="s">
        <v>1762</v>
      </c>
    </row>
    <row r="1762" spans="1:2" x14ac:dyDescent="0.3">
      <c r="A1762" t="s">
        <v>1528</v>
      </c>
      <c r="B1762" t="s">
        <v>1762</v>
      </c>
    </row>
    <row r="1763" spans="1:2" x14ac:dyDescent="0.3">
      <c r="A1763" t="s">
        <v>1529</v>
      </c>
      <c r="B1763" t="s">
        <v>1762</v>
      </c>
    </row>
    <row r="1764" spans="1:2" x14ac:dyDescent="0.3">
      <c r="A1764" t="s">
        <v>1531</v>
      </c>
      <c r="B1764" t="s">
        <v>1762</v>
      </c>
    </row>
    <row r="1765" spans="1:2" x14ac:dyDescent="0.3">
      <c r="A1765" t="s">
        <v>1532</v>
      </c>
      <c r="B1765" t="s">
        <v>1762</v>
      </c>
    </row>
    <row r="1766" spans="1:2" x14ac:dyDescent="0.3">
      <c r="A1766" t="s">
        <v>1533</v>
      </c>
      <c r="B1766" t="s">
        <v>1762</v>
      </c>
    </row>
    <row r="1767" spans="1:2" x14ac:dyDescent="0.3">
      <c r="A1767" t="s">
        <v>1534</v>
      </c>
      <c r="B1767" t="s">
        <v>1762</v>
      </c>
    </row>
    <row r="1768" spans="1:2" x14ac:dyDescent="0.3">
      <c r="A1768" t="s">
        <v>1535</v>
      </c>
      <c r="B1768" t="s">
        <v>1762</v>
      </c>
    </row>
    <row r="1769" spans="1:2" x14ac:dyDescent="0.3">
      <c r="A1769" t="s">
        <v>1536</v>
      </c>
      <c r="B1769" t="s">
        <v>1762</v>
      </c>
    </row>
    <row r="1770" spans="1:2" x14ac:dyDescent="0.3">
      <c r="A1770" t="s">
        <v>1538</v>
      </c>
      <c r="B1770" t="s">
        <v>1762</v>
      </c>
    </row>
    <row r="1771" spans="1:2" x14ac:dyDescent="0.3">
      <c r="A1771" t="s">
        <v>1539</v>
      </c>
      <c r="B1771" t="s">
        <v>1762</v>
      </c>
    </row>
    <row r="1772" spans="1:2" x14ac:dyDescent="0.3">
      <c r="A1772" t="s">
        <v>1542</v>
      </c>
      <c r="B1772" t="s">
        <v>1762</v>
      </c>
    </row>
    <row r="1773" spans="1:2" x14ac:dyDescent="0.3">
      <c r="A1773" t="s">
        <v>1543</v>
      </c>
      <c r="B1773" t="s">
        <v>1762</v>
      </c>
    </row>
    <row r="1774" spans="1:2" x14ac:dyDescent="0.3">
      <c r="A1774" t="s">
        <v>1544</v>
      </c>
      <c r="B1774" t="s">
        <v>1762</v>
      </c>
    </row>
    <row r="1775" spans="1:2" x14ac:dyDescent="0.3">
      <c r="A1775" t="s">
        <v>1545</v>
      </c>
      <c r="B1775" t="s">
        <v>1762</v>
      </c>
    </row>
    <row r="1776" spans="1:2" x14ac:dyDescent="0.3">
      <c r="A1776" t="s">
        <v>1546</v>
      </c>
      <c r="B1776" t="s">
        <v>1762</v>
      </c>
    </row>
    <row r="1777" spans="1:2" x14ac:dyDescent="0.3">
      <c r="A1777" t="s">
        <v>1547</v>
      </c>
      <c r="B1777" t="s">
        <v>1762</v>
      </c>
    </row>
    <row r="1778" spans="1:2" x14ac:dyDescent="0.3">
      <c r="A1778" t="s">
        <v>1548</v>
      </c>
      <c r="B1778" t="s">
        <v>1762</v>
      </c>
    </row>
    <row r="1779" spans="1:2" x14ac:dyDescent="0.3">
      <c r="A1779" t="s">
        <v>1549</v>
      </c>
      <c r="B1779" t="s">
        <v>1762</v>
      </c>
    </row>
    <row r="1780" spans="1:2" x14ac:dyDescent="0.3">
      <c r="A1780" t="s">
        <v>1551</v>
      </c>
      <c r="B1780" t="s">
        <v>1762</v>
      </c>
    </row>
    <row r="1781" spans="1:2" x14ac:dyDescent="0.3">
      <c r="A1781" t="s">
        <v>1552</v>
      </c>
      <c r="B1781" t="s">
        <v>1762</v>
      </c>
    </row>
    <row r="1782" spans="1:2" x14ac:dyDescent="0.3">
      <c r="A1782" t="s">
        <v>1553</v>
      </c>
      <c r="B1782" t="s">
        <v>1762</v>
      </c>
    </row>
    <row r="1783" spans="1:2" x14ac:dyDescent="0.3">
      <c r="A1783" t="s">
        <v>1556</v>
      </c>
      <c r="B1783" t="s">
        <v>1762</v>
      </c>
    </row>
    <row r="1784" spans="1:2" x14ac:dyDescent="0.3">
      <c r="A1784" t="s">
        <v>1559</v>
      </c>
      <c r="B1784" t="s">
        <v>1762</v>
      </c>
    </row>
    <row r="1785" spans="1:2" x14ac:dyDescent="0.3">
      <c r="A1785" t="s">
        <v>1560</v>
      </c>
      <c r="B1785" t="s">
        <v>1762</v>
      </c>
    </row>
    <row r="1786" spans="1:2" x14ac:dyDescent="0.3">
      <c r="A1786" t="s">
        <v>1564</v>
      </c>
      <c r="B1786" t="s">
        <v>1762</v>
      </c>
    </row>
    <row r="1787" spans="1:2" x14ac:dyDescent="0.3">
      <c r="A1787" t="s">
        <v>1566</v>
      </c>
      <c r="B1787" t="s">
        <v>1762</v>
      </c>
    </row>
    <row r="1788" spans="1:2" x14ac:dyDescent="0.3">
      <c r="A1788" t="s">
        <v>1567</v>
      </c>
      <c r="B1788" t="s">
        <v>1762</v>
      </c>
    </row>
    <row r="1789" spans="1:2" x14ac:dyDescent="0.3">
      <c r="A1789" t="s">
        <v>1568</v>
      </c>
      <c r="B1789" t="s">
        <v>1762</v>
      </c>
    </row>
    <row r="1790" spans="1:2" x14ac:dyDescent="0.3">
      <c r="A1790" t="s">
        <v>1569</v>
      </c>
      <c r="B1790" t="s">
        <v>1762</v>
      </c>
    </row>
    <row r="1791" spans="1:2" x14ac:dyDescent="0.3">
      <c r="A1791" t="s">
        <v>1570</v>
      </c>
      <c r="B1791" t="s">
        <v>1762</v>
      </c>
    </row>
    <row r="1792" spans="1:2" x14ac:dyDescent="0.3">
      <c r="A1792" t="s">
        <v>1571</v>
      </c>
      <c r="B1792" t="s">
        <v>1762</v>
      </c>
    </row>
    <row r="1793" spans="1:2" x14ac:dyDescent="0.3">
      <c r="A1793" t="s">
        <v>1572</v>
      </c>
      <c r="B1793" t="s">
        <v>1762</v>
      </c>
    </row>
    <row r="1794" spans="1:2" x14ac:dyDescent="0.3">
      <c r="A1794" t="s">
        <v>1573</v>
      </c>
      <c r="B1794" t="s">
        <v>1762</v>
      </c>
    </row>
    <row r="1795" spans="1:2" x14ac:dyDescent="0.3">
      <c r="A1795" t="s">
        <v>1576</v>
      </c>
      <c r="B1795" t="s">
        <v>1762</v>
      </c>
    </row>
    <row r="1796" spans="1:2" x14ac:dyDescent="0.3">
      <c r="A1796" t="s">
        <v>1577</v>
      </c>
      <c r="B1796" t="s">
        <v>1762</v>
      </c>
    </row>
    <row r="1797" spans="1:2" x14ac:dyDescent="0.3">
      <c r="A1797" t="s">
        <v>1578</v>
      </c>
      <c r="B1797" t="s">
        <v>1762</v>
      </c>
    </row>
    <row r="1798" spans="1:2" x14ac:dyDescent="0.3">
      <c r="A1798" t="s">
        <v>1579</v>
      </c>
      <c r="B1798" t="s">
        <v>1762</v>
      </c>
    </row>
    <row r="1799" spans="1:2" x14ac:dyDescent="0.3">
      <c r="A1799" t="s">
        <v>1581</v>
      </c>
      <c r="B1799" t="s">
        <v>1762</v>
      </c>
    </row>
    <row r="1800" spans="1:2" x14ac:dyDescent="0.3">
      <c r="A1800" t="s">
        <v>1583</v>
      </c>
      <c r="B1800" t="s">
        <v>1762</v>
      </c>
    </row>
    <row r="1801" spans="1:2" x14ac:dyDescent="0.3">
      <c r="A1801" t="s">
        <v>1584</v>
      </c>
      <c r="B1801" t="s">
        <v>1762</v>
      </c>
    </row>
    <row r="1802" spans="1:2" x14ac:dyDescent="0.3">
      <c r="A1802" t="s">
        <v>1585</v>
      </c>
      <c r="B1802" t="s">
        <v>1762</v>
      </c>
    </row>
    <row r="1803" spans="1:2" x14ac:dyDescent="0.3">
      <c r="A1803" t="s">
        <v>1586</v>
      </c>
      <c r="B1803" t="s">
        <v>1762</v>
      </c>
    </row>
    <row r="1804" spans="1:2" x14ac:dyDescent="0.3">
      <c r="A1804" t="s">
        <v>1937</v>
      </c>
      <c r="B1804" t="s">
        <v>1762</v>
      </c>
    </row>
    <row r="1805" spans="1:2" x14ac:dyDescent="0.3">
      <c r="A1805" t="s">
        <v>1587</v>
      </c>
      <c r="B1805" t="s">
        <v>1762</v>
      </c>
    </row>
    <row r="1806" spans="1:2" x14ac:dyDescent="0.3">
      <c r="A1806" t="s">
        <v>1588</v>
      </c>
      <c r="B1806" t="s">
        <v>1762</v>
      </c>
    </row>
    <row r="1807" spans="1:2" x14ac:dyDescent="0.3">
      <c r="A1807" t="s">
        <v>1589</v>
      </c>
      <c r="B1807" t="s">
        <v>1762</v>
      </c>
    </row>
    <row r="1808" spans="1:2" x14ac:dyDescent="0.3">
      <c r="A1808" t="s">
        <v>1590</v>
      </c>
      <c r="B1808" t="s">
        <v>1762</v>
      </c>
    </row>
    <row r="1809" spans="1:2" x14ac:dyDescent="0.3">
      <c r="A1809" t="s">
        <v>1592</v>
      </c>
      <c r="B1809" t="s">
        <v>1762</v>
      </c>
    </row>
    <row r="1810" spans="1:2" x14ac:dyDescent="0.3">
      <c r="A1810" t="s">
        <v>1593</v>
      </c>
      <c r="B1810" t="s">
        <v>1762</v>
      </c>
    </row>
    <row r="1811" spans="1:2" x14ac:dyDescent="0.3">
      <c r="A1811" t="s">
        <v>1594</v>
      </c>
      <c r="B1811" t="s">
        <v>1762</v>
      </c>
    </row>
    <row r="1812" spans="1:2" x14ac:dyDescent="0.3">
      <c r="A1812" t="s">
        <v>1595</v>
      </c>
      <c r="B1812" t="s">
        <v>1762</v>
      </c>
    </row>
    <row r="1813" spans="1:2" x14ac:dyDescent="0.3">
      <c r="A1813" t="s">
        <v>1596</v>
      </c>
      <c r="B1813" t="s">
        <v>1762</v>
      </c>
    </row>
    <row r="1814" spans="1:2" x14ac:dyDescent="0.3">
      <c r="A1814" t="s">
        <v>1599</v>
      </c>
      <c r="B1814" t="s">
        <v>1762</v>
      </c>
    </row>
    <row r="1815" spans="1:2" x14ac:dyDescent="0.3">
      <c r="A1815" t="s">
        <v>1600</v>
      </c>
      <c r="B1815" t="s">
        <v>1762</v>
      </c>
    </row>
    <row r="1816" spans="1:2" x14ac:dyDescent="0.3">
      <c r="A1816" t="s">
        <v>1601</v>
      </c>
      <c r="B1816" t="s">
        <v>1762</v>
      </c>
    </row>
    <row r="1817" spans="1:2" x14ac:dyDescent="0.3">
      <c r="A1817" t="s">
        <v>1602</v>
      </c>
      <c r="B1817" t="s">
        <v>1762</v>
      </c>
    </row>
    <row r="1818" spans="1:2" x14ac:dyDescent="0.3">
      <c r="A1818" t="s">
        <v>1603</v>
      </c>
      <c r="B1818" t="s">
        <v>1762</v>
      </c>
    </row>
    <row r="1819" spans="1:2" x14ac:dyDescent="0.3">
      <c r="A1819" t="s">
        <v>1605</v>
      </c>
      <c r="B1819" t="s">
        <v>1762</v>
      </c>
    </row>
    <row r="1820" spans="1:2" x14ac:dyDescent="0.3">
      <c r="A1820" t="s">
        <v>1606</v>
      </c>
      <c r="B1820" t="s">
        <v>1762</v>
      </c>
    </row>
    <row r="1821" spans="1:2" x14ac:dyDescent="0.3">
      <c r="A1821" t="s">
        <v>1607</v>
      </c>
      <c r="B1821" t="s">
        <v>1762</v>
      </c>
    </row>
    <row r="1822" spans="1:2" x14ac:dyDescent="0.3">
      <c r="A1822" t="s">
        <v>1608</v>
      </c>
      <c r="B1822" t="s">
        <v>1762</v>
      </c>
    </row>
    <row r="1823" spans="1:2" x14ac:dyDescent="0.3">
      <c r="A1823" t="s">
        <v>1609</v>
      </c>
      <c r="B1823" t="s">
        <v>1762</v>
      </c>
    </row>
    <row r="1824" spans="1:2" x14ac:dyDescent="0.3">
      <c r="A1824" t="s">
        <v>1612</v>
      </c>
      <c r="B1824" t="s">
        <v>1762</v>
      </c>
    </row>
    <row r="1825" spans="1:2" x14ac:dyDescent="0.3">
      <c r="A1825" t="s">
        <v>1613</v>
      </c>
      <c r="B1825" t="s">
        <v>1762</v>
      </c>
    </row>
    <row r="1826" spans="1:2" x14ac:dyDescent="0.3">
      <c r="A1826" t="s">
        <v>1614</v>
      </c>
      <c r="B1826" t="s">
        <v>1762</v>
      </c>
    </row>
    <row r="1827" spans="1:2" x14ac:dyDescent="0.3">
      <c r="A1827" t="s">
        <v>1615</v>
      </c>
      <c r="B1827" t="s">
        <v>1762</v>
      </c>
    </row>
    <row r="1828" spans="1:2" x14ac:dyDescent="0.3">
      <c r="A1828" t="s">
        <v>1616</v>
      </c>
      <c r="B1828" t="s">
        <v>1762</v>
      </c>
    </row>
    <row r="1829" spans="1:2" x14ac:dyDescent="0.3">
      <c r="A1829" t="s">
        <v>1617</v>
      </c>
      <c r="B1829" t="s">
        <v>1762</v>
      </c>
    </row>
    <row r="1830" spans="1:2" x14ac:dyDescent="0.3">
      <c r="A1830" t="s">
        <v>1618</v>
      </c>
      <c r="B1830" t="s">
        <v>1762</v>
      </c>
    </row>
    <row r="1831" spans="1:2" x14ac:dyDescent="0.3">
      <c r="A1831" t="s">
        <v>1619</v>
      </c>
      <c r="B1831" t="s">
        <v>1762</v>
      </c>
    </row>
    <row r="1832" spans="1:2" x14ac:dyDescent="0.3">
      <c r="A1832" t="s">
        <v>1620</v>
      </c>
      <c r="B1832" t="s">
        <v>1762</v>
      </c>
    </row>
    <row r="1833" spans="1:2" x14ac:dyDescent="0.3">
      <c r="A1833" t="s">
        <v>1621</v>
      </c>
      <c r="B1833" t="s">
        <v>1762</v>
      </c>
    </row>
    <row r="1834" spans="1:2" x14ac:dyDescent="0.3">
      <c r="A1834" t="s">
        <v>1623</v>
      </c>
      <c r="B1834" t="s">
        <v>1762</v>
      </c>
    </row>
    <row r="1835" spans="1:2" x14ac:dyDescent="0.3">
      <c r="A1835" t="s">
        <v>1624</v>
      </c>
      <c r="B1835" t="s">
        <v>1762</v>
      </c>
    </row>
    <row r="1836" spans="1:2" x14ac:dyDescent="0.3">
      <c r="A1836" t="s">
        <v>1626</v>
      </c>
      <c r="B1836" t="s">
        <v>1762</v>
      </c>
    </row>
    <row r="1837" spans="1:2" x14ac:dyDescent="0.3">
      <c r="A1837" t="s">
        <v>1627</v>
      </c>
      <c r="B1837" t="s">
        <v>1762</v>
      </c>
    </row>
    <row r="1838" spans="1:2" x14ac:dyDescent="0.3">
      <c r="A1838" t="s">
        <v>1628</v>
      </c>
      <c r="B1838" t="s">
        <v>1762</v>
      </c>
    </row>
    <row r="1839" spans="1:2" x14ac:dyDescent="0.3">
      <c r="A1839" t="s">
        <v>1765</v>
      </c>
      <c r="B1839" t="s">
        <v>1762</v>
      </c>
    </row>
    <row r="1840" spans="1:2" x14ac:dyDescent="0.3">
      <c r="A1840" t="s">
        <v>1630</v>
      </c>
      <c r="B1840" t="s">
        <v>1762</v>
      </c>
    </row>
    <row r="1841" spans="1:2" x14ac:dyDescent="0.3">
      <c r="A1841" t="s">
        <v>1917</v>
      </c>
      <c r="B1841" t="s">
        <v>1762</v>
      </c>
    </row>
    <row r="1842" spans="1:2" x14ac:dyDescent="0.3">
      <c r="A1842" t="s">
        <v>1631</v>
      </c>
      <c r="B1842" t="s">
        <v>1762</v>
      </c>
    </row>
    <row r="1843" spans="1:2" x14ac:dyDescent="0.3">
      <c r="A1843" t="s">
        <v>1632</v>
      </c>
      <c r="B1843" t="s">
        <v>1762</v>
      </c>
    </row>
    <row r="1844" spans="1:2" x14ac:dyDescent="0.3">
      <c r="A1844" t="s">
        <v>1633</v>
      </c>
      <c r="B1844" t="s">
        <v>1762</v>
      </c>
    </row>
    <row r="1845" spans="1:2" x14ac:dyDescent="0.3">
      <c r="A1845" t="s">
        <v>1634</v>
      </c>
      <c r="B1845" t="s">
        <v>1762</v>
      </c>
    </row>
    <row r="1846" spans="1:2" x14ac:dyDescent="0.3">
      <c r="A1846" t="s">
        <v>1637</v>
      </c>
      <c r="B1846" t="s">
        <v>1762</v>
      </c>
    </row>
    <row r="1847" spans="1:2" x14ac:dyDescent="0.3">
      <c r="A1847" t="s">
        <v>1638</v>
      </c>
      <c r="B1847" t="s">
        <v>1762</v>
      </c>
    </row>
    <row r="1848" spans="1:2" x14ac:dyDescent="0.3">
      <c r="A1848" t="s">
        <v>1639</v>
      </c>
      <c r="B1848" t="s">
        <v>1762</v>
      </c>
    </row>
    <row r="1849" spans="1:2" x14ac:dyDescent="0.3">
      <c r="A1849" t="s">
        <v>1640</v>
      </c>
      <c r="B1849" t="s">
        <v>1762</v>
      </c>
    </row>
    <row r="1850" spans="1:2" x14ac:dyDescent="0.3">
      <c r="A1850" t="s">
        <v>1641</v>
      </c>
      <c r="B1850" t="s">
        <v>1762</v>
      </c>
    </row>
    <row r="1851" spans="1:2" x14ac:dyDescent="0.3">
      <c r="A1851" t="s">
        <v>1644</v>
      </c>
      <c r="B1851" t="s">
        <v>1762</v>
      </c>
    </row>
    <row r="1852" spans="1:2" x14ac:dyDescent="0.3">
      <c r="A1852" t="s">
        <v>1645</v>
      </c>
      <c r="B1852" t="s">
        <v>1762</v>
      </c>
    </row>
    <row r="1853" spans="1:2" x14ac:dyDescent="0.3">
      <c r="A1853" t="s">
        <v>1646</v>
      </c>
      <c r="B1853" t="s">
        <v>1762</v>
      </c>
    </row>
    <row r="1854" spans="1:2" x14ac:dyDescent="0.3">
      <c r="A1854" t="s">
        <v>1647</v>
      </c>
      <c r="B1854" t="s">
        <v>1762</v>
      </c>
    </row>
    <row r="1855" spans="1:2" x14ac:dyDescent="0.3">
      <c r="A1855" t="s">
        <v>1649</v>
      </c>
      <c r="B1855" t="s">
        <v>1762</v>
      </c>
    </row>
    <row r="1856" spans="1:2" x14ac:dyDescent="0.3">
      <c r="A1856" t="s">
        <v>1650</v>
      </c>
      <c r="B1856" t="s">
        <v>1762</v>
      </c>
    </row>
    <row r="1857" spans="1:2" x14ac:dyDescent="0.3">
      <c r="A1857" t="s">
        <v>1651</v>
      </c>
      <c r="B1857" t="s">
        <v>1762</v>
      </c>
    </row>
    <row r="1858" spans="1:2" x14ac:dyDescent="0.3">
      <c r="A1858" t="s">
        <v>1652</v>
      </c>
      <c r="B1858" t="s">
        <v>1762</v>
      </c>
    </row>
    <row r="1859" spans="1:2" x14ac:dyDescent="0.3">
      <c r="A1859" t="s">
        <v>1653</v>
      </c>
      <c r="B1859" t="s">
        <v>1762</v>
      </c>
    </row>
    <row r="1860" spans="1:2" x14ac:dyDescent="0.3">
      <c r="A1860" t="s">
        <v>1654</v>
      </c>
      <c r="B1860" t="s">
        <v>1762</v>
      </c>
    </row>
    <row r="1861" spans="1:2" x14ac:dyDescent="0.3">
      <c r="A1861" t="s">
        <v>1658</v>
      </c>
      <c r="B1861" t="s">
        <v>1762</v>
      </c>
    </row>
    <row r="1862" spans="1:2" x14ac:dyDescent="0.3">
      <c r="A1862" t="s">
        <v>1659</v>
      </c>
      <c r="B1862" t="s">
        <v>1762</v>
      </c>
    </row>
    <row r="1863" spans="1:2" x14ac:dyDescent="0.3">
      <c r="A1863" t="s">
        <v>1660</v>
      </c>
      <c r="B1863" t="s">
        <v>1762</v>
      </c>
    </row>
    <row r="1864" spans="1:2" x14ac:dyDescent="0.3">
      <c r="A1864" t="s">
        <v>1661</v>
      </c>
      <c r="B1864" t="s">
        <v>1762</v>
      </c>
    </row>
    <row r="1865" spans="1:2" x14ac:dyDescent="0.3">
      <c r="A1865" t="s">
        <v>1662</v>
      </c>
      <c r="B1865" t="s">
        <v>1762</v>
      </c>
    </row>
    <row r="1866" spans="1:2" x14ac:dyDescent="0.3">
      <c r="A1866" t="s">
        <v>1663</v>
      </c>
      <c r="B1866" t="s">
        <v>1762</v>
      </c>
    </row>
    <row r="1867" spans="1:2" x14ac:dyDescent="0.3">
      <c r="A1867" t="s">
        <v>1664</v>
      </c>
      <c r="B1867" t="s">
        <v>1762</v>
      </c>
    </row>
    <row r="1868" spans="1:2" x14ac:dyDescent="0.3">
      <c r="A1868" t="s">
        <v>1666</v>
      </c>
      <c r="B1868" t="s">
        <v>1762</v>
      </c>
    </row>
    <row r="1869" spans="1:2" x14ac:dyDescent="0.3">
      <c r="A1869" t="s">
        <v>1667</v>
      </c>
      <c r="B1869" t="s">
        <v>1762</v>
      </c>
    </row>
    <row r="1870" spans="1:2" x14ac:dyDescent="0.3">
      <c r="A1870" t="s">
        <v>1668</v>
      </c>
      <c r="B1870" t="s">
        <v>1762</v>
      </c>
    </row>
    <row r="1871" spans="1:2" x14ac:dyDescent="0.3">
      <c r="A1871" t="s">
        <v>1669</v>
      </c>
      <c r="B1871" t="s">
        <v>1762</v>
      </c>
    </row>
    <row r="1872" spans="1:2" x14ac:dyDescent="0.3">
      <c r="A1872" t="s">
        <v>1670</v>
      </c>
      <c r="B1872" t="s">
        <v>1762</v>
      </c>
    </row>
    <row r="1873" spans="1:2" x14ac:dyDescent="0.3">
      <c r="A1873" t="s">
        <v>1671</v>
      </c>
      <c r="B1873" t="s">
        <v>1762</v>
      </c>
    </row>
    <row r="1874" spans="1:2" x14ac:dyDescent="0.3">
      <c r="A1874" t="s">
        <v>1672</v>
      </c>
      <c r="B1874" t="s">
        <v>1762</v>
      </c>
    </row>
    <row r="1875" spans="1:2" x14ac:dyDescent="0.3">
      <c r="A1875" t="s">
        <v>1673</v>
      </c>
      <c r="B1875" t="s">
        <v>1762</v>
      </c>
    </row>
    <row r="1876" spans="1:2" x14ac:dyDescent="0.3">
      <c r="A1876" t="s">
        <v>1674</v>
      </c>
      <c r="B1876" t="s">
        <v>1762</v>
      </c>
    </row>
    <row r="1877" spans="1:2" x14ac:dyDescent="0.3">
      <c r="A1877" t="s">
        <v>1676</v>
      </c>
      <c r="B1877" t="s">
        <v>1762</v>
      </c>
    </row>
    <row r="1878" spans="1:2" x14ac:dyDescent="0.3">
      <c r="A1878" t="s">
        <v>1677</v>
      </c>
      <c r="B1878" t="s">
        <v>1762</v>
      </c>
    </row>
    <row r="1879" spans="1:2" x14ac:dyDescent="0.3">
      <c r="A1879" t="s">
        <v>1678</v>
      </c>
      <c r="B1879" t="s">
        <v>1762</v>
      </c>
    </row>
    <row r="1880" spans="1:2" x14ac:dyDescent="0.3">
      <c r="A1880" t="s">
        <v>1679</v>
      </c>
      <c r="B1880" t="s">
        <v>1762</v>
      </c>
    </row>
    <row r="1881" spans="1:2" x14ac:dyDescent="0.3">
      <c r="A1881" t="s">
        <v>1681</v>
      </c>
      <c r="B1881" t="s">
        <v>1762</v>
      </c>
    </row>
    <row r="1882" spans="1:2" x14ac:dyDescent="0.3">
      <c r="A1882" t="s">
        <v>1684</v>
      </c>
      <c r="B1882" t="s">
        <v>1762</v>
      </c>
    </row>
    <row r="1883" spans="1:2" x14ac:dyDescent="0.3">
      <c r="A1883" t="s">
        <v>1685</v>
      </c>
      <c r="B1883" t="s">
        <v>1762</v>
      </c>
    </row>
    <row r="1884" spans="1:2" x14ac:dyDescent="0.3">
      <c r="A1884" t="s">
        <v>1686</v>
      </c>
      <c r="B1884" t="s">
        <v>1762</v>
      </c>
    </row>
    <row r="1885" spans="1:2" x14ac:dyDescent="0.3">
      <c r="A1885" t="s">
        <v>1687</v>
      </c>
      <c r="B1885" t="s">
        <v>1762</v>
      </c>
    </row>
    <row r="1886" spans="1:2" x14ac:dyDescent="0.3">
      <c r="A1886" t="s">
        <v>1689</v>
      </c>
      <c r="B1886" t="s">
        <v>1762</v>
      </c>
    </row>
    <row r="1887" spans="1:2" x14ac:dyDescent="0.3">
      <c r="A1887" t="s">
        <v>1690</v>
      </c>
      <c r="B1887" t="s">
        <v>1762</v>
      </c>
    </row>
    <row r="1888" spans="1:2" x14ac:dyDescent="0.3">
      <c r="A1888" t="s">
        <v>1691</v>
      </c>
      <c r="B1888" t="s">
        <v>1762</v>
      </c>
    </row>
    <row r="1889" spans="1:2" x14ac:dyDescent="0.3">
      <c r="A1889" t="s">
        <v>1692</v>
      </c>
      <c r="B1889" t="s">
        <v>1762</v>
      </c>
    </row>
    <row r="1890" spans="1:2" x14ac:dyDescent="0.3">
      <c r="A1890" t="s">
        <v>1693</v>
      </c>
      <c r="B1890" t="s">
        <v>1762</v>
      </c>
    </row>
    <row r="1891" spans="1:2" x14ac:dyDescent="0.3">
      <c r="A1891" t="s">
        <v>1694</v>
      </c>
      <c r="B1891" t="s">
        <v>1762</v>
      </c>
    </row>
    <row r="1892" spans="1:2" x14ac:dyDescent="0.3">
      <c r="A1892" t="s">
        <v>1695</v>
      </c>
      <c r="B1892" t="s">
        <v>1762</v>
      </c>
    </row>
    <row r="1893" spans="1:2" x14ac:dyDescent="0.3">
      <c r="A1893" t="s">
        <v>1943</v>
      </c>
      <c r="B1893" t="s">
        <v>1762</v>
      </c>
    </row>
    <row r="1894" spans="1:2" x14ac:dyDescent="0.3">
      <c r="A1894" t="s">
        <v>1698</v>
      </c>
      <c r="B1894" t="s">
        <v>1762</v>
      </c>
    </row>
    <row r="1895" spans="1:2" x14ac:dyDescent="0.3">
      <c r="A1895" t="s">
        <v>1699</v>
      </c>
      <c r="B1895" t="s">
        <v>1762</v>
      </c>
    </row>
    <row r="1896" spans="1:2" x14ac:dyDescent="0.3">
      <c r="A1896" t="s">
        <v>1700</v>
      </c>
      <c r="B1896" t="s">
        <v>1762</v>
      </c>
    </row>
    <row r="1897" spans="1:2" x14ac:dyDescent="0.3">
      <c r="A1897" t="s">
        <v>1701</v>
      </c>
      <c r="B1897" t="s">
        <v>1762</v>
      </c>
    </row>
    <row r="1898" spans="1:2" x14ac:dyDescent="0.3">
      <c r="A1898" t="s">
        <v>1702</v>
      </c>
      <c r="B1898" t="s">
        <v>1762</v>
      </c>
    </row>
    <row r="1899" spans="1:2" x14ac:dyDescent="0.3">
      <c r="A1899" t="s">
        <v>1703</v>
      </c>
      <c r="B1899" t="s">
        <v>1762</v>
      </c>
    </row>
    <row r="1900" spans="1:2" x14ac:dyDescent="0.3">
      <c r="A1900" t="s">
        <v>1704</v>
      </c>
      <c r="B1900" t="s">
        <v>1762</v>
      </c>
    </row>
    <row r="1901" spans="1:2" x14ac:dyDescent="0.3">
      <c r="A1901" t="s">
        <v>1705</v>
      </c>
      <c r="B1901" t="s">
        <v>1762</v>
      </c>
    </row>
    <row r="1902" spans="1:2" x14ac:dyDescent="0.3">
      <c r="A1902" t="s">
        <v>1706</v>
      </c>
      <c r="B1902" t="s">
        <v>1762</v>
      </c>
    </row>
    <row r="1903" spans="1:2" x14ac:dyDescent="0.3">
      <c r="A1903" t="s">
        <v>1707</v>
      </c>
      <c r="B1903" t="s">
        <v>1762</v>
      </c>
    </row>
    <row r="1904" spans="1:2" x14ac:dyDescent="0.3">
      <c r="A1904" t="s">
        <v>1710</v>
      </c>
      <c r="B1904" t="s">
        <v>1762</v>
      </c>
    </row>
    <row r="1905" spans="1:2" x14ac:dyDescent="0.3">
      <c r="A1905" t="s">
        <v>1711</v>
      </c>
      <c r="B1905" t="s">
        <v>1762</v>
      </c>
    </row>
    <row r="1906" spans="1:2" x14ac:dyDescent="0.3">
      <c r="A1906" t="s">
        <v>1712</v>
      </c>
      <c r="B1906" t="s">
        <v>1762</v>
      </c>
    </row>
    <row r="1907" spans="1:2" x14ac:dyDescent="0.3">
      <c r="A1907" t="s">
        <v>1713</v>
      </c>
      <c r="B1907" t="s">
        <v>1762</v>
      </c>
    </row>
    <row r="1908" spans="1:2" x14ac:dyDescent="0.3">
      <c r="A1908" t="s">
        <v>1714</v>
      </c>
      <c r="B1908" t="s">
        <v>1762</v>
      </c>
    </row>
    <row r="1909" spans="1:2" x14ac:dyDescent="0.3">
      <c r="A1909" t="s">
        <v>1715</v>
      </c>
      <c r="B1909" t="s">
        <v>1762</v>
      </c>
    </row>
    <row r="1910" spans="1:2" x14ac:dyDescent="0.3">
      <c r="A1910" t="s">
        <v>1716</v>
      </c>
      <c r="B1910" t="s">
        <v>1762</v>
      </c>
    </row>
    <row r="1911" spans="1:2" x14ac:dyDescent="0.3">
      <c r="A1911" t="s">
        <v>1717</v>
      </c>
      <c r="B1911" t="s">
        <v>1762</v>
      </c>
    </row>
    <row r="1912" spans="1:2" x14ac:dyDescent="0.3">
      <c r="A1912" t="s">
        <v>1718</v>
      </c>
      <c r="B1912" t="s">
        <v>1762</v>
      </c>
    </row>
    <row r="1913" spans="1:2" x14ac:dyDescent="0.3">
      <c r="A1913" t="s">
        <v>1719</v>
      </c>
      <c r="B1913" t="s">
        <v>1762</v>
      </c>
    </row>
    <row r="1914" spans="1:2" x14ac:dyDescent="0.3">
      <c r="A1914" t="s">
        <v>1720</v>
      </c>
      <c r="B1914" t="s">
        <v>1762</v>
      </c>
    </row>
    <row r="1915" spans="1:2" x14ac:dyDescent="0.3">
      <c r="A1915" t="s">
        <v>1722</v>
      </c>
      <c r="B1915" t="s">
        <v>1762</v>
      </c>
    </row>
    <row r="1916" spans="1:2" x14ac:dyDescent="0.3">
      <c r="A1916" t="s">
        <v>1723</v>
      </c>
      <c r="B1916" t="s">
        <v>1762</v>
      </c>
    </row>
    <row r="1917" spans="1:2" x14ac:dyDescent="0.3">
      <c r="A1917" t="s">
        <v>1724</v>
      </c>
      <c r="B1917" t="s">
        <v>1762</v>
      </c>
    </row>
    <row r="1918" spans="1:2" x14ac:dyDescent="0.3">
      <c r="A1918" t="s">
        <v>1725</v>
      </c>
      <c r="B1918" t="s">
        <v>1762</v>
      </c>
    </row>
    <row r="1919" spans="1:2" x14ac:dyDescent="0.3">
      <c r="A1919" t="s">
        <v>1727</v>
      </c>
      <c r="B1919" t="s">
        <v>1762</v>
      </c>
    </row>
    <row r="1920" spans="1:2" x14ac:dyDescent="0.3">
      <c r="A1920" t="s">
        <v>1728</v>
      </c>
      <c r="B1920" t="s">
        <v>1762</v>
      </c>
    </row>
    <row r="1921" spans="1:2" x14ac:dyDescent="0.3">
      <c r="A1921" t="s">
        <v>1729</v>
      </c>
      <c r="B1921" t="s">
        <v>1762</v>
      </c>
    </row>
    <row r="1922" spans="1:2" x14ac:dyDescent="0.3">
      <c r="A1922" t="s">
        <v>1730</v>
      </c>
      <c r="B1922" t="s">
        <v>1762</v>
      </c>
    </row>
    <row r="1923" spans="1:2" x14ac:dyDescent="0.3">
      <c r="A1923" t="s">
        <v>1732</v>
      </c>
      <c r="B1923" t="s">
        <v>1762</v>
      </c>
    </row>
    <row r="1924" spans="1:2" x14ac:dyDescent="0.3">
      <c r="A1924" t="s">
        <v>1733</v>
      </c>
      <c r="B1924" t="s">
        <v>1762</v>
      </c>
    </row>
    <row r="1925" spans="1:2" x14ac:dyDescent="0.3">
      <c r="A1925" t="s">
        <v>1734</v>
      </c>
      <c r="B1925" t="s">
        <v>1762</v>
      </c>
    </row>
    <row r="1926" spans="1:2" x14ac:dyDescent="0.3">
      <c r="A1926" t="s">
        <v>1735</v>
      </c>
      <c r="B1926" t="s">
        <v>1762</v>
      </c>
    </row>
    <row r="1927" spans="1:2" x14ac:dyDescent="0.3">
      <c r="A1927" t="s">
        <v>1736</v>
      </c>
      <c r="B1927" t="s">
        <v>1762</v>
      </c>
    </row>
    <row r="1928" spans="1:2" x14ac:dyDescent="0.3">
      <c r="A1928" t="s">
        <v>1737</v>
      </c>
      <c r="B1928" t="s">
        <v>1762</v>
      </c>
    </row>
    <row r="1929" spans="1:2" x14ac:dyDescent="0.3">
      <c r="A1929" t="s">
        <v>1738</v>
      </c>
      <c r="B1929" t="s">
        <v>1762</v>
      </c>
    </row>
    <row r="1930" spans="1:2" x14ac:dyDescent="0.3">
      <c r="A1930" t="s">
        <v>1740</v>
      </c>
      <c r="B1930" t="s">
        <v>1762</v>
      </c>
    </row>
    <row r="1931" spans="1:2" x14ac:dyDescent="0.3">
      <c r="A1931" t="s">
        <v>1741</v>
      </c>
      <c r="B1931" t="s">
        <v>1762</v>
      </c>
    </row>
    <row r="1932" spans="1:2" x14ac:dyDescent="0.3">
      <c r="A1932" t="s">
        <v>1742</v>
      </c>
      <c r="B1932" t="s">
        <v>1762</v>
      </c>
    </row>
    <row r="1933" spans="1:2" x14ac:dyDescent="0.3">
      <c r="A1933" t="s">
        <v>1743</v>
      </c>
      <c r="B1933" t="s">
        <v>1762</v>
      </c>
    </row>
    <row r="1934" spans="1:2" x14ac:dyDescent="0.3">
      <c r="A1934" t="s">
        <v>1744</v>
      </c>
      <c r="B1934" t="s">
        <v>1762</v>
      </c>
    </row>
    <row r="1935" spans="1:2" x14ac:dyDescent="0.3">
      <c r="A1935" t="s">
        <v>1745</v>
      </c>
      <c r="B1935" t="s">
        <v>1762</v>
      </c>
    </row>
    <row r="1936" spans="1:2" x14ac:dyDescent="0.3">
      <c r="A1936" t="s">
        <v>1746</v>
      </c>
      <c r="B1936" t="s">
        <v>1762</v>
      </c>
    </row>
    <row r="1937" spans="1:2" x14ac:dyDescent="0.3">
      <c r="A1937" t="s">
        <v>1747</v>
      </c>
      <c r="B1937" t="s">
        <v>1762</v>
      </c>
    </row>
    <row r="1938" spans="1:2" x14ac:dyDescent="0.3">
      <c r="A1938" t="s">
        <v>1748</v>
      </c>
      <c r="B1938" t="s">
        <v>1762</v>
      </c>
    </row>
    <row r="1939" spans="1:2" x14ac:dyDescent="0.3">
      <c r="A1939" t="s">
        <v>1749</v>
      </c>
      <c r="B1939" t="s">
        <v>1762</v>
      </c>
    </row>
    <row r="1940" spans="1:2" x14ac:dyDescent="0.3">
      <c r="A1940" t="s">
        <v>1751</v>
      </c>
      <c r="B1940" t="s">
        <v>1762</v>
      </c>
    </row>
    <row r="1941" spans="1:2" x14ac:dyDescent="0.3">
      <c r="A1941" t="s">
        <v>1752</v>
      </c>
      <c r="B1941" t="s">
        <v>1762</v>
      </c>
    </row>
    <row r="1942" spans="1:2" x14ac:dyDescent="0.3">
      <c r="A1942" t="s">
        <v>1753</v>
      </c>
      <c r="B1942" t="s">
        <v>1762</v>
      </c>
    </row>
    <row r="1943" spans="1:2" x14ac:dyDescent="0.3">
      <c r="A1943" t="s">
        <v>1754</v>
      </c>
      <c r="B1943" t="s">
        <v>1762</v>
      </c>
    </row>
    <row r="1944" spans="1:2" x14ac:dyDescent="0.3">
      <c r="A1944" t="s">
        <v>1755</v>
      </c>
      <c r="B1944" t="s">
        <v>1762</v>
      </c>
    </row>
    <row r="1945" spans="1:2" x14ac:dyDescent="0.3">
      <c r="A1945" t="s">
        <v>1756</v>
      </c>
      <c r="B1945" t="s">
        <v>1762</v>
      </c>
    </row>
  </sheetData>
  <sortState ref="A1:B1945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0"/>
  <sheetViews>
    <sheetView tabSelected="1" workbookViewId="0">
      <pane ySplit="2" topLeftCell="A3" activePane="bottomLeft" state="frozen"/>
      <selection pane="bottomLeft" activeCell="F3" sqref="F3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12.109375" customWidth="1"/>
    <col min="10" max="10" width="13" customWidth="1"/>
    <col min="11" max="11" width="13.109375" customWidth="1"/>
    <col min="12" max="12" width="13.33203125" customWidth="1"/>
  </cols>
  <sheetData>
    <row r="1" spans="1:12" s="4" customFormat="1" x14ac:dyDescent="0.3">
      <c r="C1" s="18">
        <v>2022</v>
      </c>
      <c r="D1" s="19"/>
      <c r="E1" s="20"/>
      <c r="F1" s="18">
        <v>2023</v>
      </c>
      <c r="G1" s="19"/>
      <c r="H1" s="20"/>
      <c r="I1" s="21" t="s">
        <v>1948</v>
      </c>
      <c r="J1" s="19"/>
      <c r="K1" s="19"/>
      <c r="L1" s="19"/>
    </row>
    <row r="2" spans="1:12" x14ac:dyDescent="0.3">
      <c r="A2" s="2" t="s">
        <v>1857</v>
      </c>
      <c r="B2" s="2" t="s">
        <v>1758</v>
      </c>
      <c r="C2" s="9" t="s">
        <v>1759</v>
      </c>
      <c r="D2" s="5" t="s">
        <v>1761</v>
      </c>
      <c r="E2" s="6" t="s">
        <v>1921</v>
      </c>
      <c r="F2" s="9" t="s">
        <v>1759</v>
      </c>
      <c r="G2" s="5" t="s">
        <v>1761</v>
      </c>
      <c r="H2" s="6" t="s">
        <v>1921</v>
      </c>
      <c r="I2" s="11" t="s">
        <v>1949</v>
      </c>
      <c r="J2" s="12" t="s">
        <v>1950</v>
      </c>
      <c r="K2" s="13" t="s">
        <v>1759</v>
      </c>
      <c r="L2" s="14" t="s">
        <v>1761</v>
      </c>
    </row>
    <row r="3" spans="1:12" x14ac:dyDescent="0.3">
      <c r="A3" s="4" t="s">
        <v>659</v>
      </c>
      <c r="B3" s="4" t="s">
        <v>1767</v>
      </c>
      <c r="C3" s="10">
        <v>290182.09000000003</v>
      </c>
      <c r="D3" s="1">
        <v>92448.5671</v>
      </c>
      <c r="E3" s="8">
        <v>31.858799999999999</v>
      </c>
      <c r="F3" s="10">
        <v>281336.92</v>
      </c>
      <c r="G3" s="1">
        <v>83437.055800000002</v>
      </c>
      <c r="H3" s="8">
        <v>29.657299999999999</v>
      </c>
      <c r="I3" s="16">
        <f>F3/C3-1</f>
        <v>-3.0481447011426632E-2</v>
      </c>
      <c r="J3" s="17">
        <f>G3/D3-1</f>
        <v>-9.747594346435251E-2</v>
      </c>
      <c r="K3" s="15">
        <f>F3-C3</f>
        <v>-8845.1700000000419</v>
      </c>
      <c r="L3" s="22">
        <f>G3-D3</f>
        <v>-9011.5112999999983</v>
      </c>
    </row>
    <row r="4" spans="1:12" x14ac:dyDescent="0.3">
      <c r="A4" s="4" t="s">
        <v>1067</v>
      </c>
      <c r="B4" s="4" t="s">
        <v>1809</v>
      </c>
      <c r="C4" s="10">
        <v>89477.6</v>
      </c>
      <c r="D4" s="1">
        <v>25387.279999999999</v>
      </c>
      <c r="E4" s="8">
        <v>28.372699999999998</v>
      </c>
      <c r="F4" s="10">
        <v>171305</v>
      </c>
      <c r="G4" s="1">
        <v>56473.364999999998</v>
      </c>
      <c r="H4" s="8">
        <v>32.966500000000003</v>
      </c>
      <c r="I4" s="16">
        <f>F4/C4-1</f>
        <v>0.91450150652230255</v>
      </c>
      <c r="J4" s="24">
        <f>G4/D4-1</f>
        <v>1.224474815734494</v>
      </c>
      <c r="K4" s="15">
        <f>F4-C4</f>
        <v>81827.399999999994</v>
      </c>
      <c r="L4" s="23">
        <f>G4-D4</f>
        <v>31086.084999999999</v>
      </c>
    </row>
    <row r="5" spans="1:12" x14ac:dyDescent="0.3">
      <c r="A5" s="4" t="s">
        <v>230</v>
      </c>
      <c r="B5" s="4" t="s">
        <v>1767</v>
      </c>
      <c r="C5" s="10">
        <v>131218.47</v>
      </c>
      <c r="D5" s="7">
        <v>32543.260999999999</v>
      </c>
      <c r="E5" s="8">
        <v>24.800799999999999</v>
      </c>
      <c r="F5" s="10">
        <v>163009.16</v>
      </c>
      <c r="G5" s="7">
        <v>37366.2664</v>
      </c>
      <c r="H5" s="8">
        <v>22.922799999999999</v>
      </c>
      <c r="I5" s="16">
        <f>F5/C5-1</f>
        <v>0.24227298184470536</v>
      </c>
      <c r="J5" s="17">
        <f>G5/D5-1</f>
        <v>0.14820289214409099</v>
      </c>
      <c r="K5" s="15">
        <f>F5-C5</f>
        <v>31790.690000000002</v>
      </c>
      <c r="L5" s="15">
        <f>G5-D5</f>
        <v>4823.0054000000018</v>
      </c>
    </row>
    <row r="6" spans="1:12" x14ac:dyDescent="0.3">
      <c r="A6" s="4" t="s">
        <v>1165</v>
      </c>
      <c r="B6" s="4" t="s">
        <v>1833</v>
      </c>
      <c r="C6" s="10">
        <v>278035.95</v>
      </c>
      <c r="D6" s="7">
        <v>145153.61369999999</v>
      </c>
      <c r="E6" s="8">
        <v>52.206699999999998</v>
      </c>
      <c r="F6" s="10">
        <v>152512.26999999999</v>
      </c>
      <c r="G6" s="7">
        <v>62157.088400000001</v>
      </c>
      <c r="H6" s="8">
        <v>40.755400000000002</v>
      </c>
      <c r="I6" s="16">
        <f>F6/C6-1</f>
        <v>-0.4514656467985525</v>
      </c>
      <c r="J6" s="17">
        <f>G6/D6-1</f>
        <v>-0.57178407884171056</v>
      </c>
      <c r="K6" s="15">
        <f>F6-C6</f>
        <v>-125523.68000000002</v>
      </c>
      <c r="L6" s="22">
        <f>G6-D6</f>
        <v>-82996.525299999979</v>
      </c>
    </row>
    <row r="7" spans="1:12" x14ac:dyDescent="0.3">
      <c r="A7" s="4" t="s">
        <v>275</v>
      </c>
      <c r="B7" s="4" t="s">
        <v>1833</v>
      </c>
      <c r="C7" s="10">
        <v>143826.87</v>
      </c>
      <c r="D7" s="7">
        <v>36797.960299999999</v>
      </c>
      <c r="E7" s="8">
        <v>25.584800000000001</v>
      </c>
      <c r="F7" s="10">
        <v>150748.54</v>
      </c>
      <c r="G7" s="7">
        <v>34815.781499999997</v>
      </c>
      <c r="H7" s="8">
        <v>23.095199999999998</v>
      </c>
      <c r="I7" s="16">
        <f>F7/C7-1</f>
        <v>4.8125013079962198E-2</v>
      </c>
      <c r="J7" s="17">
        <f>G7/D7-1</f>
        <v>-5.386653998863089E-2</v>
      </c>
      <c r="K7" s="15">
        <f>F7-C7</f>
        <v>6921.6700000000128</v>
      </c>
      <c r="L7" s="15">
        <f>G7-D7</f>
        <v>-1982.1788000000015</v>
      </c>
    </row>
    <row r="8" spans="1:12" x14ac:dyDescent="0.3">
      <c r="A8" s="4" t="s">
        <v>980</v>
      </c>
      <c r="B8" s="4" t="s">
        <v>1833</v>
      </c>
      <c r="C8" s="10">
        <v>152934.65</v>
      </c>
      <c r="D8" s="7">
        <v>16025.26</v>
      </c>
      <c r="E8" s="8">
        <v>10.4785</v>
      </c>
      <c r="F8" s="10">
        <v>119266.5</v>
      </c>
      <c r="G8" s="7">
        <v>17057.55</v>
      </c>
      <c r="H8" s="8">
        <v>14.302</v>
      </c>
      <c r="I8" s="16">
        <f>F8/C8-1</f>
        <v>-0.22014729820874468</v>
      </c>
      <c r="J8" s="17">
        <f>G8/D8-1</f>
        <v>6.4416427564981671E-2</v>
      </c>
      <c r="K8" s="15">
        <f>F8-C8</f>
        <v>-33668.149999999994</v>
      </c>
      <c r="L8" s="15">
        <f>G8-D8</f>
        <v>1032.2899999999991</v>
      </c>
    </row>
    <row r="9" spans="1:12" x14ac:dyDescent="0.3">
      <c r="A9" s="4" t="s">
        <v>404</v>
      </c>
      <c r="B9" s="4" t="s">
        <v>1762</v>
      </c>
      <c r="C9" s="10">
        <v>58976.1</v>
      </c>
      <c r="D9" s="1">
        <v>15956.285</v>
      </c>
      <c r="E9" s="8">
        <v>27.055499999999999</v>
      </c>
      <c r="F9" s="10">
        <v>113078.6</v>
      </c>
      <c r="G9" s="1">
        <v>34308.114000000001</v>
      </c>
      <c r="H9" s="8">
        <v>30.34</v>
      </c>
      <c r="I9" s="16">
        <f>F9/C9-1</f>
        <v>0.91736313523613822</v>
      </c>
      <c r="J9" s="24">
        <f>G9/D9-1</f>
        <v>1.1501316879210921</v>
      </c>
      <c r="K9" s="15">
        <f>F9-C9</f>
        <v>54102.500000000007</v>
      </c>
      <c r="L9" s="23">
        <f>G9-D9</f>
        <v>18351.829000000002</v>
      </c>
    </row>
    <row r="10" spans="1:12" x14ac:dyDescent="0.3">
      <c r="A10" s="4" t="s">
        <v>605</v>
      </c>
      <c r="B10" s="4" t="s">
        <v>1767</v>
      </c>
      <c r="C10" s="10">
        <v>56897.77</v>
      </c>
      <c r="D10" s="1">
        <v>16044.659</v>
      </c>
      <c r="E10" s="8">
        <v>28.199000000000002</v>
      </c>
      <c r="F10" s="10">
        <v>108055.4</v>
      </c>
      <c r="G10" s="1">
        <v>19100.582999999999</v>
      </c>
      <c r="H10" s="8">
        <v>17.676600000000001</v>
      </c>
      <c r="I10" s="16">
        <f>F10/C10-1</f>
        <v>0.89911485107412825</v>
      </c>
      <c r="J10" s="17">
        <f>G10/D10-1</f>
        <v>0.19046363029591329</v>
      </c>
      <c r="K10" s="15">
        <f>F10-C10</f>
        <v>51157.63</v>
      </c>
      <c r="L10" s="15">
        <f>G10-D10</f>
        <v>3055.9239999999991</v>
      </c>
    </row>
    <row r="11" spans="1:12" x14ac:dyDescent="0.3">
      <c r="A11" s="4" t="s">
        <v>174</v>
      </c>
      <c r="B11" s="4" t="s">
        <v>1809</v>
      </c>
      <c r="C11" s="10">
        <v>7794.71</v>
      </c>
      <c r="D11" s="1">
        <v>3554.8011000000001</v>
      </c>
      <c r="E11" s="8">
        <v>45.6053</v>
      </c>
      <c r="F11" s="10">
        <v>106080.32000000001</v>
      </c>
      <c r="G11" s="1">
        <v>35934.2912</v>
      </c>
      <c r="H11" s="8">
        <v>33.874600000000001</v>
      </c>
      <c r="I11" s="16">
        <f>F11/C11-1</f>
        <v>12.609270902958546</v>
      </c>
      <c r="J11" s="24">
        <f>G11/D11-1</f>
        <v>9.1086643638092717</v>
      </c>
      <c r="K11" s="15">
        <f>F11-C11</f>
        <v>98285.61</v>
      </c>
      <c r="L11" s="23">
        <f>G11-D11</f>
        <v>32379.490099999999</v>
      </c>
    </row>
    <row r="12" spans="1:12" x14ac:dyDescent="0.3">
      <c r="A12" s="4" t="s">
        <v>1229</v>
      </c>
      <c r="B12" s="4" t="s">
        <v>1767</v>
      </c>
      <c r="C12" s="10">
        <v>176384.86</v>
      </c>
      <c r="D12" s="1">
        <v>45782.400000000001</v>
      </c>
      <c r="E12" s="8">
        <v>25.9559</v>
      </c>
      <c r="F12" s="10">
        <v>100698.13</v>
      </c>
      <c r="G12" s="1">
        <v>28252.076000000001</v>
      </c>
      <c r="H12" s="8">
        <v>28.0562</v>
      </c>
      <c r="I12" s="16">
        <f>F12/C12-1</f>
        <v>-0.42909992388235585</v>
      </c>
      <c r="J12" s="17">
        <f>G12/D12-1</f>
        <v>-0.38290530859020055</v>
      </c>
      <c r="K12" s="15">
        <f>F12-C12</f>
        <v>-75686.729999999981</v>
      </c>
      <c r="L12" s="22">
        <f>G12-D12</f>
        <v>-17530.324000000001</v>
      </c>
    </row>
    <row r="13" spans="1:12" x14ac:dyDescent="0.3">
      <c r="A13" s="4" t="s">
        <v>1557</v>
      </c>
      <c r="B13" s="4" t="s">
        <v>1767</v>
      </c>
      <c r="C13" s="10">
        <v>75639.570000000007</v>
      </c>
      <c r="D13" s="1">
        <v>16581.23</v>
      </c>
      <c r="E13" s="8">
        <v>21.921299999999999</v>
      </c>
      <c r="F13" s="10">
        <v>96025.63</v>
      </c>
      <c r="G13" s="1">
        <v>19459.18</v>
      </c>
      <c r="H13" s="8">
        <v>20.264500000000002</v>
      </c>
      <c r="I13" s="16">
        <f>F13/C13-1</f>
        <v>0.26951581030933935</v>
      </c>
      <c r="J13" s="17">
        <f>G13/D13-1</f>
        <v>0.17356673781136878</v>
      </c>
      <c r="K13" s="15">
        <f>F13-C13</f>
        <v>20386.059999999998</v>
      </c>
      <c r="L13" s="15">
        <f>G13-D13</f>
        <v>2877.9500000000007</v>
      </c>
    </row>
    <row r="14" spans="1:12" x14ac:dyDescent="0.3">
      <c r="A14" s="4" t="s">
        <v>214</v>
      </c>
      <c r="B14" s="4" t="s">
        <v>1767</v>
      </c>
      <c r="C14" s="10">
        <v>91237.5</v>
      </c>
      <c r="D14" s="7">
        <v>27443.738600000001</v>
      </c>
      <c r="E14" s="8">
        <v>30.0794</v>
      </c>
      <c r="F14" s="10">
        <v>89036.35</v>
      </c>
      <c r="G14" s="7">
        <v>23736.433499999999</v>
      </c>
      <c r="H14" s="8">
        <v>26.659199999999998</v>
      </c>
      <c r="I14" s="16">
        <f>F14/C14-1</f>
        <v>-2.412549664337571E-2</v>
      </c>
      <c r="J14" s="17">
        <f>G14/D14-1</f>
        <v>-0.13508746581633746</v>
      </c>
      <c r="K14" s="15">
        <f>F14-C14</f>
        <v>-2201.1499999999942</v>
      </c>
      <c r="L14" s="15">
        <f>G14-D14</f>
        <v>-3707.3051000000014</v>
      </c>
    </row>
    <row r="15" spans="1:12" x14ac:dyDescent="0.3">
      <c r="A15" s="4" t="s">
        <v>274</v>
      </c>
      <c r="B15" s="4" t="s">
        <v>1833</v>
      </c>
      <c r="C15" s="10">
        <v>72814.86</v>
      </c>
      <c r="D15" s="7">
        <v>32515.127400000001</v>
      </c>
      <c r="E15" s="8">
        <v>44.654499999999999</v>
      </c>
      <c r="F15" s="10">
        <v>87281.64</v>
      </c>
      <c r="G15" s="7">
        <v>35865.3033</v>
      </c>
      <c r="H15" s="8">
        <v>41.0914</v>
      </c>
      <c r="I15" s="16">
        <f>F15/C15-1</f>
        <v>0.19867895097237009</v>
      </c>
      <c r="J15" s="17">
        <f>G15/D15-1</f>
        <v>0.10303437716193597</v>
      </c>
      <c r="K15" s="15">
        <f>F15-C15</f>
        <v>14466.779999999999</v>
      </c>
      <c r="L15" s="15">
        <f>G15-D15</f>
        <v>3350.1758999999984</v>
      </c>
    </row>
    <row r="16" spans="1:12" x14ac:dyDescent="0.3">
      <c r="A16" s="4" t="s">
        <v>960</v>
      </c>
      <c r="B16" s="4" t="s">
        <v>1809</v>
      </c>
      <c r="C16" s="10">
        <v>86415.79</v>
      </c>
      <c r="D16" s="1">
        <v>18750.7808</v>
      </c>
      <c r="E16" s="8">
        <v>21.6983</v>
      </c>
      <c r="F16" s="10">
        <v>71991.33</v>
      </c>
      <c r="G16" s="1">
        <v>18186.982599999999</v>
      </c>
      <c r="H16" s="8">
        <v>25.262699999999999</v>
      </c>
      <c r="I16" s="16">
        <f>F16/C16-1</f>
        <v>-0.16691926325038509</v>
      </c>
      <c r="J16" s="17">
        <f>G16/D16-1</f>
        <v>-3.0067985222247406E-2</v>
      </c>
      <c r="K16" s="15">
        <f>F16-C16</f>
        <v>-14424.459999999992</v>
      </c>
      <c r="L16" s="15">
        <f>G16-D16</f>
        <v>-563.79820000000109</v>
      </c>
    </row>
    <row r="17" spans="1:12" x14ac:dyDescent="0.3">
      <c r="A17" s="4" t="s">
        <v>1530</v>
      </c>
      <c r="B17" s="4" t="s">
        <v>1809</v>
      </c>
      <c r="C17" s="10">
        <v>93092.13</v>
      </c>
      <c r="D17" s="1">
        <v>47383.557000000001</v>
      </c>
      <c r="E17" s="8">
        <v>50.8996</v>
      </c>
      <c r="F17" s="10">
        <v>71950.240000000005</v>
      </c>
      <c r="G17" s="1">
        <v>41322.595000000001</v>
      </c>
      <c r="H17" s="8">
        <v>57.432099999999998</v>
      </c>
      <c r="I17" s="16">
        <f>F17/C17-1</f>
        <v>-0.22710716792063945</v>
      </c>
      <c r="J17" s="17">
        <f>G17/D17-1</f>
        <v>-0.12791276940226326</v>
      </c>
      <c r="K17" s="15">
        <f>F17-C17</f>
        <v>-21141.89</v>
      </c>
      <c r="L17" s="22">
        <f>G17-D17</f>
        <v>-6060.9619999999995</v>
      </c>
    </row>
    <row r="18" spans="1:12" x14ac:dyDescent="0.3">
      <c r="A18" s="4" t="s">
        <v>1352</v>
      </c>
      <c r="B18" s="4" t="s">
        <v>1767</v>
      </c>
      <c r="C18" s="10">
        <v>104595.74</v>
      </c>
      <c r="D18" s="1">
        <v>48347.8459</v>
      </c>
      <c r="E18" s="8">
        <v>46.223500000000001</v>
      </c>
      <c r="F18" s="10">
        <v>69142.03</v>
      </c>
      <c r="G18" s="1">
        <v>27484.836800000001</v>
      </c>
      <c r="H18" s="8">
        <v>39.751199999999997</v>
      </c>
      <c r="I18" s="16">
        <f>F18/C18-1</f>
        <v>-0.33895940695099058</v>
      </c>
      <c r="J18" s="17">
        <f>G18/D18-1</f>
        <v>-0.43151889627413575</v>
      </c>
      <c r="K18" s="15">
        <f>F18-C18</f>
        <v>-35453.710000000006</v>
      </c>
      <c r="L18" s="22">
        <f>G18-D18</f>
        <v>-20863.009099999999</v>
      </c>
    </row>
    <row r="19" spans="1:12" x14ac:dyDescent="0.3">
      <c r="A19" s="4" t="s">
        <v>176</v>
      </c>
      <c r="B19" s="4" t="s">
        <v>1833</v>
      </c>
      <c r="C19" s="10">
        <v>28387.46</v>
      </c>
      <c r="D19" s="7">
        <v>9914.6087000000007</v>
      </c>
      <c r="E19" s="8">
        <v>34.926000000000002</v>
      </c>
      <c r="F19" s="10">
        <v>61673.69</v>
      </c>
      <c r="G19" s="7">
        <v>25481.231</v>
      </c>
      <c r="H19" s="8">
        <v>41.316200000000002</v>
      </c>
      <c r="I19" s="16">
        <f>F19/C19-1</f>
        <v>1.1725680987309186</v>
      </c>
      <c r="J19" s="24">
        <f>G19/D19-1</f>
        <v>1.5700692554815601</v>
      </c>
      <c r="K19" s="15">
        <f>F19-C19</f>
        <v>33286.230000000003</v>
      </c>
      <c r="L19" s="23">
        <f>G19-D19</f>
        <v>15566.622299999999</v>
      </c>
    </row>
    <row r="20" spans="1:12" x14ac:dyDescent="0.3">
      <c r="A20" s="4" t="s">
        <v>686</v>
      </c>
      <c r="B20" s="4" t="s">
        <v>1809</v>
      </c>
      <c r="C20" s="10">
        <v>0</v>
      </c>
      <c r="D20" s="1">
        <v>0</v>
      </c>
      <c r="E20" s="8">
        <v>0</v>
      </c>
      <c r="F20" s="10">
        <v>61622.77</v>
      </c>
      <c r="G20" s="1">
        <v>21351.955999999998</v>
      </c>
      <c r="H20" s="8">
        <v>34.6494</v>
      </c>
      <c r="I20" s="16" t="e">
        <f>F20/C20-1</f>
        <v>#DIV/0!</v>
      </c>
      <c r="J20" s="17" t="e">
        <f>G20/D20-1</f>
        <v>#DIV/0!</v>
      </c>
      <c r="K20" s="15">
        <f>F20-C20</f>
        <v>61622.77</v>
      </c>
      <c r="L20" s="23">
        <f>G20-D20</f>
        <v>21351.955999999998</v>
      </c>
    </row>
    <row r="21" spans="1:12" x14ac:dyDescent="0.3">
      <c r="A21" s="4" t="s">
        <v>1597</v>
      </c>
      <c r="B21" s="4" t="s">
        <v>1809</v>
      </c>
      <c r="C21" s="10">
        <v>69589.22</v>
      </c>
      <c r="D21" s="1">
        <v>20814.8</v>
      </c>
      <c r="E21" s="8">
        <v>29.910900000000002</v>
      </c>
      <c r="F21" s="10">
        <v>59228.06</v>
      </c>
      <c r="G21" s="1">
        <v>19395.849999999999</v>
      </c>
      <c r="H21" s="8">
        <v>32.747700000000002</v>
      </c>
      <c r="I21" s="16">
        <f>F21/C21-1</f>
        <v>-0.14889030226233324</v>
      </c>
      <c r="J21" s="17">
        <f>G21/D21-1</f>
        <v>-6.8170244249284195E-2</v>
      </c>
      <c r="K21" s="15">
        <f>F21-C21</f>
        <v>-10361.160000000003</v>
      </c>
      <c r="L21" s="15">
        <f>G21-D21</f>
        <v>-1418.9500000000007</v>
      </c>
    </row>
    <row r="22" spans="1:12" x14ac:dyDescent="0.3">
      <c r="A22" s="4" t="s">
        <v>1314</v>
      </c>
      <c r="B22" s="4" t="s">
        <v>1832</v>
      </c>
      <c r="C22" s="10">
        <v>62183</v>
      </c>
      <c r="D22" s="1">
        <v>18305.685099999999</v>
      </c>
      <c r="E22" s="8">
        <v>29.438400000000001</v>
      </c>
      <c r="F22" s="10">
        <v>59162.6</v>
      </c>
      <c r="G22" s="1">
        <v>23962.477599999998</v>
      </c>
      <c r="H22" s="8">
        <v>40.502699999999997</v>
      </c>
      <c r="I22" s="16">
        <f>F22/C22-1</f>
        <v>-4.8572761044015311E-2</v>
      </c>
      <c r="J22" s="17">
        <f>G22/D22-1</f>
        <v>0.30901834425197228</v>
      </c>
      <c r="K22" s="15">
        <f>F22-C22</f>
        <v>-3020.4000000000015</v>
      </c>
      <c r="L22" s="23">
        <f>G22-D22</f>
        <v>5656.7924999999996</v>
      </c>
    </row>
    <row r="23" spans="1:12" x14ac:dyDescent="0.3">
      <c r="A23" s="4" t="s">
        <v>1304</v>
      </c>
      <c r="B23" s="4" t="s">
        <v>1832</v>
      </c>
      <c r="C23" s="10">
        <v>6577.68</v>
      </c>
      <c r="D23" s="1">
        <v>3231.82</v>
      </c>
      <c r="E23" s="8">
        <v>49.133099999999999</v>
      </c>
      <c r="F23" s="10">
        <v>57228.75</v>
      </c>
      <c r="G23" s="1">
        <v>27589.570400000001</v>
      </c>
      <c r="H23" s="8">
        <v>48.209200000000003</v>
      </c>
      <c r="I23" s="16">
        <f>F23/C23-1</f>
        <v>7.7004460539278288</v>
      </c>
      <c r="J23" s="24">
        <f>G23/D23-1</f>
        <v>7.536852423711716</v>
      </c>
      <c r="K23" s="15">
        <f>F23-C23</f>
        <v>50651.07</v>
      </c>
      <c r="L23" s="23">
        <f>G23-D23</f>
        <v>24357.750400000001</v>
      </c>
    </row>
    <row r="24" spans="1:12" x14ac:dyDescent="0.3">
      <c r="A24" s="4" t="s">
        <v>648</v>
      </c>
      <c r="B24" s="4" t="s">
        <v>1762</v>
      </c>
      <c r="C24" s="10">
        <v>115561.85</v>
      </c>
      <c r="D24" s="1">
        <v>20436.841</v>
      </c>
      <c r="E24" s="8">
        <v>17.684699999999999</v>
      </c>
      <c r="F24" s="10">
        <v>53651.4</v>
      </c>
      <c r="G24" s="1">
        <v>13959.7</v>
      </c>
      <c r="H24" s="8">
        <v>26.019200000000001</v>
      </c>
      <c r="I24" s="16">
        <f>F24/C24-1</f>
        <v>-0.53573432754840811</v>
      </c>
      <c r="J24" s="17">
        <f>G24/D24-1</f>
        <v>-0.3169345497183248</v>
      </c>
      <c r="K24" s="15">
        <f>F24-C24</f>
        <v>-61910.450000000004</v>
      </c>
      <c r="L24" s="22">
        <f>G24-D24</f>
        <v>-6477.1409999999996</v>
      </c>
    </row>
    <row r="25" spans="1:12" x14ac:dyDescent="0.3">
      <c r="A25" s="4" t="s">
        <v>1455</v>
      </c>
      <c r="B25" s="4" t="s">
        <v>1833</v>
      </c>
      <c r="C25" s="10">
        <v>93925.21</v>
      </c>
      <c r="D25" s="7">
        <v>30237.027399999999</v>
      </c>
      <c r="E25" s="8">
        <v>32.192599999999999</v>
      </c>
      <c r="F25" s="10">
        <v>50759.44</v>
      </c>
      <c r="G25" s="7">
        <v>17330.125599999999</v>
      </c>
      <c r="H25" s="8">
        <v>34.141599999999997</v>
      </c>
      <c r="I25" s="16">
        <f>F25/C25-1</f>
        <v>-0.45957597539574302</v>
      </c>
      <c r="J25" s="17">
        <f>G25/D25-1</f>
        <v>-0.42685749591905986</v>
      </c>
      <c r="K25" s="15">
        <f>F25-C25</f>
        <v>-43165.770000000004</v>
      </c>
      <c r="L25" s="22">
        <f>G25-D25</f>
        <v>-12906.9018</v>
      </c>
    </row>
    <row r="26" spans="1:12" x14ac:dyDescent="0.3">
      <c r="A26" s="4" t="s">
        <v>400</v>
      </c>
      <c r="B26" s="4" t="s">
        <v>1767</v>
      </c>
      <c r="C26" s="10">
        <v>54303.59</v>
      </c>
      <c r="D26" s="7">
        <v>5896.81</v>
      </c>
      <c r="E26" s="8">
        <v>10.8589</v>
      </c>
      <c r="F26" s="10">
        <v>50705.16</v>
      </c>
      <c r="G26" s="7">
        <v>5427.81</v>
      </c>
      <c r="H26" s="8">
        <v>10.704599999999999</v>
      </c>
      <c r="I26" s="16">
        <f>F26/C26-1</f>
        <v>-6.6265048038260277E-2</v>
      </c>
      <c r="J26" s="17">
        <f>G26/D26-1</f>
        <v>-7.9534527990557602E-2</v>
      </c>
      <c r="K26" s="15">
        <f>F26-C26</f>
        <v>-3598.429999999993</v>
      </c>
      <c r="L26" s="15">
        <f>G26-D26</f>
        <v>-469</v>
      </c>
    </row>
    <row r="27" spans="1:12" x14ac:dyDescent="0.3">
      <c r="A27" s="4" t="s">
        <v>1297</v>
      </c>
      <c r="B27" s="4" t="s">
        <v>1832</v>
      </c>
      <c r="C27" s="10">
        <v>58134.95</v>
      </c>
      <c r="D27" s="1">
        <v>13686.043</v>
      </c>
      <c r="E27" s="8">
        <v>23.541799999999999</v>
      </c>
      <c r="F27" s="10">
        <v>50460.160000000003</v>
      </c>
      <c r="G27" s="1">
        <v>12726.423199999999</v>
      </c>
      <c r="H27" s="8">
        <v>25.220700000000001</v>
      </c>
      <c r="I27" s="16">
        <f>F27/C27-1</f>
        <v>-0.13201679884475681</v>
      </c>
      <c r="J27" s="17">
        <f>G27/D27-1</f>
        <v>-7.0116672876155639E-2</v>
      </c>
      <c r="K27" s="15">
        <f>F27-C27</f>
        <v>-7674.7899999999936</v>
      </c>
      <c r="L27" s="15">
        <f>G27-D27</f>
        <v>-959.6198000000004</v>
      </c>
    </row>
    <row r="28" spans="1:12" x14ac:dyDescent="0.3">
      <c r="A28" s="4" t="s">
        <v>403</v>
      </c>
      <c r="B28" s="4" t="s">
        <v>1767</v>
      </c>
      <c r="C28" s="10">
        <v>14631.04</v>
      </c>
      <c r="D28" s="1">
        <v>4146.3765000000003</v>
      </c>
      <c r="E28" s="8">
        <v>28.339500000000001</v>
      </c>
      <c r="F28" s="10">
        <v>49665.32</v>
      </c>
      <c r="G28" s="1">
        <v>16215.8585</v>
      </c>
      <c r="H28" s="8">
        <v>32.650199999999998</v>
      </c>
      <c r="I28" s="16">
        <f>F28/C28-1</f>
        <v>2.3945174095621362</v>
      </c>
      <c r="J28" s="24">
        <f>G28/D28-1</f>
        <v>2.9108504739017307</v>
      </c>
      <c r="K28" s="15">
        <f>F28-C28</f>
        <v>35034.28</v>
      </c>
      <c r="L28" s="23">
        <f>G28-D28</f>
        <v>12069.482</v>
      </c>
    </row>
    <row r="29" spans="1:12" x14ac:dyDescent="0.3">
      <c r="A29" s="4" t="s">
        <v>1636</v>
      </c>
      <c r="B29" s="4" t="s">
        <v>1833</v>
      </c>
      <c r="C29" s="10">
        <v>53019.79</v>
      </c>
      <c r="D29" s="7">
        <v>23110.14</v>
      </c>
      <c r="E29" s="8">
        <v>43.587699999999998</v>
      </c>
      <c r="F29" s="10">
        <v>45663.23</v>
      </c>
      <c r="G29" s="7">
        <v>22753.35</v>
      </c>
      <c r="H29" s="8">
        <v>49.828600000000002</v>
      </c>
      <c r="I29" s="16">
        <f>F29/C29-1</f>
        <v>-0.1387512096898158</v>
      </c>
      <c r="J29" s="17">
        <f>G29/D29-1</f>
        <v>-1.5438677567509385E-2</v>
      </c>
      <c r="K29" s="15">
        <f>F29-C29</f>
        <v>-7356.5599999999977</v>
      </c>
      <c r="L29" s="15">
        <f>G29-D29</f>
        <v>-356.79000000000087</v>
      </c>
    </row>
    <row r="30" spans="1:12" x14ac:dyDescent="0.3">
      <c r="A30" s="4" t="s">
        <v>514</v>
      </c>
      <c r="B30" s="4" t="s">
        <v>1833</v>
      </c>
      <c r="C30" s="10">
        <v>70487.240000000005</v>
      </c>
      <c r="D30" s="7">
        <v>16200.205</v>
      </c>
      <c r="E30" s="8">
        <v>22.9831</v>
      </c>
      <c r="F30" s="10">
        <v>43561.75</v>
      </c>
      <c r="G30" s="7">
        <v>10990.71</v>
      </c>
      <c r="H30" s="8">
        <v>25.2301</v>
      </c>
      <c r="I30" s="16">
        <f>F30/C30-1</f>
        <v>-0.38199098163015044</v>
      </c>
      <c r="J30" s="17">
        <f>G30/D30-1</f>
        <v>-0.32156969618594333</v>
      </c>
      <c r="K30" s="15">
        <f>F30-C30</f>
        <v>-26925.490000000005</v>
      </c>
      <c r="L30" s="22">
        <f>G30-D30</f>
        <v>-5209.4950000000008</v>
      </c>
    </row>
    <row r="31" spans="1:12" x14ac:dyDescent="0.3">
      <c r="A31" s="4" t="s">
        <v>1311</v>
      </c>
      <c r="B31" s="4" t="s">
        <v>1832</v>
      </c>
      <c r="C31" s="10">
        <v>44335</v>
      </c>
      <c r="D31" s="7">
        <v>24290.679</v>
      </c>
      <c r="E31" s="8">
        <v>54.788899999999998</v>
      </c>
      <c r="F31" s="10">
        <v>39764.9</v>
      </c>
      <c r="G31" s="7">
        <v>13927.65</v>
      </c>
      <c r="H31" s="8">
        <v>35.024900000000002</v>
      </c>
      <c r="I31" s="16">
        <f>F31/C31-1</f>
        <v>-0.10308108717717379</v>
      </c>
      <c r="J31" s="17">
        <f>G31/D31-1</f>
        <v>-0.42662574397364517</v>
      </c>
      <c r="K31" s="15">
        <f>F31-C31</f>
        <v>-4570.0999999999985</v>
      </c>
      <c r="L31" s="22">
        <f>G31-D31</f>
        <v>-10363.029</v>
      </c>
    </row>
    <row r="32" spans="1:12" x14ac:dyDescent="0.3">
      <c r="A32" s="4" t="s">
        <v>1313</v>
      </c>
      <c r="B32" s="4" t="s">
        <v>1832</v>
      </c>
      <c r="C32" s="10">
        <v>59646.29</v>
      </c>
      <c r="D32" s="7">
        <v>14832.299499999999</v>
      </c>
      <c r="E32" s="8">
        <v>24.867000000000001</v>
      </c>
      <c r="F32" s="10">
        <v>37910</v>
      </c>
      <c r="G32" s="7">
        <v>15423.3905</v>
      </c>
      <c r="H32" s="8">
        <v>40.684199999999997</v>
      </c>
      <c r="I32" s="16">
        <f>F32/C32-1</f>
        <v>-0.36441981554929903</v>
      </c>
      <c r="J32" s="17">
        <f>G32/D32-1</f>
        <v>3.9851608983489051E-2</v>
      </c>
      <c r="K32" s="15">
        <f>F32-C32</f>
        <v>-21736.29</v>
      </c>
      <c r="L32" s="15">
        <f>G32-D32</f>
        <v>591.09100000000035</v>
      </c>
    </row>
    <row r="33" spans="1:12" x14ac:dyDescent="0.3">
      <c r="A33" s="4" t="s">
        <v>573</v>
      </c>
      <c r="B33" s="4" t="s">
        <v>1767</v>
      </c>
      <c r="C33" s="10">
        <v>58551.91</v>
      </c>
      <c r="D33" s="7">
        <v>20971.37</v>
      </c>
      <c r="E33" s="8">
        <v>35.816699999999997</v>
      </c>
      <c r="F33" s="10">
        <v>37804.54</v>
      </c>
      <c r="G33" s="7">
        <v>11137.298500000001</v>
      </c>
      <c r="H33" s="8">
        <v>29.4602</v>
      </c>
      <c r="I33" s="16">
        <f>F33/C33-1</f>
        <v>-0.35434147237895397</v>
      </c>
      <c r="J33" s="17">
        <f>G33/D33-1</f>
        <v>-0.46892842480009644</v>
      </c>
      <c r="K33" s="15">
        <f>F33-C33</f>
        <v>-20747.370000000003</v>
      </c>
      <c r="L33" s="22">
        <f>G33-D33</f>
        <v>-9834.0714999999982</v>
      </c>
    </row>
    <row r="34" spans="1:12" x14ac:dyDescent="0.3">
      <c r="A34" s="4" t="s">
        <v>854</v>
      </c>
      <c r="B34" s="4" t="s">
        <v>1767</v>
      </c>
      <c r="C34" s="10">
        <v>209019.25</v>
      </c>
      <c r="D34" s="1">
        <v>41401.631999999998</v>
      </c>
      <c r="E34" s="8">
        <v>19.807500000000001</v>
      </c>
      <c r="F34" s="10">
        <v>37165.370000000003</v>
      </c>
      <c r="G34" s="1">
        <v>9715.6479999999992</v>
      </c>
      <c r="H34" s="8">
        <v>26.1416</v>
      </c>
      <c r="I34" s="16">
        <f>F34/C34-1</f>
        <v>-0.82219164024366176</v>
      </c>
      <c r="J34" s="17">
        <f>G34/D34-1</f>
        <v>-0.76533176276722625</v>
      </c>
      <c r="K34" s="15">
        <f>F34-C34</f>
        <v>-171853.88</v>
      </c>
      <c r="L34" s="22">
        <f>G34-D34</f>
        <v>-31685.983999999997</v>
      </c>
    </row>
    <row r="35" spans="1:12" x14ac:dyDescent="0.3">
      <c r="A35" s="4" t="s">
        <v>1580</v>
      </c>
      <c r="B35" s="4" t="s">
        <v>1833</v>
      </c>
      <c r="C35" s="10">
        <v>18286.05</v>
      </c>
      <c r="D35" s="1">
        <v>9163.86</v>
      </c>
      <c r="E35" s="8">
        <v>50.113900000000001</v>
      </c>
      <c r="F35" s="10">
        <v>34746.870000000003</v>
      </c>
      <c r="G35" s="1">
        <v>15921.502</v>
      </c>
      <c r="H35" s="8">
        <v>45.821300000000001</v>
      </c>
      <c r="I35" s="16">
        <f>F35/C35-1</f>
        <v>0.90018456692396676</v>
      </c>
      <c r="J35" s="17">
        <f>G35/D35-1</f>
        <v>0.7374230946347935</v>
      </c>
      <c r="K35" s="15">
        <f>F35-C35</f>
        <v>16460.820000000003</v>
      </c>
      <c r="L35" s="23">
        <f>G35-D35</f>
        <v>6757.6419999999998</v>
      </c>
    </row>
    <row r="36" spans="1:12" x14ac:dyDescent="0.3">
      <c r="A36" s="4" t="s">
        <v>460</v>
      </c>
      <c r="B36" s="4" t="s">
        <v>1809</v>
      </c>
      <c r="C36" s="10">
        <v>71108.600000000006</v>
      </c>
      <c r="D36" s="7">
        <v>28727.27</v>
      </c>
      <c r="E36" s="8">
        <v>40.399099999999997</v>
      </c>
      <c r="F36" s="10">
        <v>32718.880000000001</v>
      </c>
      <c r="G36" s="7">
        <v>15011.24</v>
      </c>
      <c r="H36" s="8">
        <v>45.879399999999997</v>
      </c>
      <c r="I36" s="16">
        <f>F36/C36-1</f>
        <v>-0.53987450181834551</v>
      </c>
      <c r="J36" s="17">
        <f>G36/D36-1</f>
        <v>-0.47745678583450502</v>
      </c>
      <c r="K36" s="15">
        <f>F36-C36</f>
        <v>-38389.72</v>
      </c>
      <c r="L36" s="22">
        <f>G36-D36</f>
        <v>-13716.03</v>
      </c>
    </row>
    <row r="37" spans="1:12" x14ac:dyDescent="0.3">
      <c r="A37" s="4" t="s">
        <v>229</v>
      </c>
      <c r="B37" s="4" t="s">
        <v>1767</v>
      </c>
      <c r="C37" s="10">
        <v>14241.85</v>
      </c>
      <c r="D37" s="7">
        <v>3074.59</v>
      </c>
      <c r="E37" s="8">
        <v>21.5884</v>
      </c>
      <c r="F37" s="10">
        <v>32348.44</v>
      </c>
      <c r="G37" s="7">
        <v>9009.9449999999997</v>
      </c>
      <c r="H37" s="8">
        <v>27.852699999999999</v>
      </c>
      <c r="I37" s="16">
        <f>F37/C37-1</f>
        <v>1.271365026313295</v>
      </c>
      <c r="J37" s="24">
        <f>G37/D37-1</f>
        <v>1.9304541418530596</v>
      </c>
      <c r="K37" s="15">
        <f>F37-C37</f>
        <v>18106.589999999997</v>
      </c>
      <c r="L37" s="23">
        <f>G37-D37</f>
        <v>5935.3549999999996</v>
      </c>
    </row>
    <row r="38" spans="1:12" x14ac:dyDescent="0.3">
      <c r="A38" s="4" t="s">
        <v>1315</v>
      </c>
      <c r="B38" s="4" t="s">
        <v>1832</v>
      </c>
      <c r="C38" s="10">
        <v>3040</v>
      </c>
      <c r="D38" s="7">
        <v>779.35400000000004</v>
      </c>
      <c r="E38" s="8">
        <v>25.636600000000001</v>
      </c>
      <c r="F38" s="10">
        <v>32127.5</v>
      </c>
      <c r="G38" s="7">
        <v>14536.57</v>
      </c>
      <c r="H38" s="8">
        <v>45.246499999999997</v>
      </c>
      <c r="I38" s="16">
        <f>F38/C38-1</f>
        <v>9.5682565789473681</v>
      </c>
      <c r="J38" s="24">
        <f>G38/D38-1</f>
        <v>17.652075950081734</v>
      </c>
      <c r="K38" s="15">
        <f>F38-C38</f>
        <v>29087.5</v>
      </c>
      <c r="L38" s="23">
        <f>G38-D38</f>
        <v>13757.216</v>
      </c>
    </row>
    <row r="39" spans="1:12" x14ac:dyDescent="0.3">
      <c r="A39" s="4" t="s">
        <v>1302</v>
      </c>
      <c r="B39" s="4" t="s">
        <v>1832</v>
      </c>
      <c r="C39" s="10">
        <v>20338.82</v>
      </c>
      <c r="D39" s="7">
        <v>628.73299999999995</v>
      </c>
      <c r="E39" s="8">
        <v>3.0912000000000002</v>
      </c>
      <c r="F39" s="10">
        <v>31248.85</v>
      </c>
      <c r="G39" s="7">
        <v>3863.4104000000002</v>
      </c>
      <c r="H39" s="8">
        <v>12.363300000000001</v>
      </c>
      <c r="I39" s="16">
        <f>F39/C39-1</f>
        <v>0.53641410858643712</v>
      </c>
      <c r="J39" s="24">
        <f>G39/D39-1</f>
        <v>5.1447552458674837</v>
      </c>
      <c r="K39" s="15">
        <f>F39-C39</f>
        <v>10910.029999999999</v>
      </c>
      <c r="L39" s="15">
        <f>G39-D39</f>
        <v>3234.6774000000005</v>
      </c>
    </row>
    <row r="40" spans="1:12" x14ac:dyDescent="0.3">
      <c r="A40" s="4" t="s">
        <v>559</v>
      </c>
      <c r="B40" s="4" t="s">
        <v>1833</v>
      </c>
      <c r="C40" s="10">
        <v>4913.7</v>
      </c>
      <c r="D40" s="7">
        <v>2554.0300000000002</v>
      </c>
      <c r="E40" s="8">
        <v>51.977699999999999</v>
      </c>
      <c r="F40" s="10">
        <v>30895.64</v>
      </c>
      <c r="G40" s="7">
        <v>18204.965</v>
      </c>
      <c r="H40" s="8">
        <v>58.923999999999999</v>
      </c>
      <c r="I40" s="16">
        <f>F40/C40-1</f>
        <v>5.2876528888617536</v>
      </c>
      <c r="J40" s="24">
        <f>G40/D40-1</f>
        <v>6.1279370250153677</v>
      </c>
      <c r="K40" s="15">
        <f>F40-C40</f>
        <v>25981.94</v>
      </c>
      <c r="L40" s="23">
        <f>G40-D40</f>
        <v>15650.934999999999</v>
      </c>
    </row>
    <row r="41" spans="1:12" x14ac:dyDescent="0.3">
      <c r="A41" s="4" t="s">
        <v>238</v>
      </c>
      <c r="B41" s="4" t="s">
        <v>1767</v>
      </c>
      <c r="C41" s="10">
        <v>63411.65</v>
      </c>
      <c r="D41" s="1">
        <v>12077.466</v>
      </c>
      <c r="E41" s="8">
        <v>19.046099999999999</v>
      </c>
      <c r="F41" s="10">
        <v>30868.45</v>
      </c>
      <c r="G41" s="1">
        <v>12547.2672</v>
      </c>
      <c r="H41" s="8">
        <v>40.647500000000001</v>
      </c>
      <c r="I41" s="16">
        <f>F41/C41-1</f>
        <v>-0.51320538103014202</v>
      </c>
      <c r="J41" s="17">
        <f>G41/D41-1</f>
        <v>3.8898987585640921E-2</v>
      </c>
      <c r="K41" s="15">
        <f>F41-C41</f>
        <v>-32543.200000000001</v>
      </c>
      <c r="L41" s="15">
        <f>G41-D41</f>
        <v>469.80119999999988</v>
      </c>
    </row>
    <row r="42" spans="1:12" x14ac:dyDescent="0.3">
      <c r="A42" s="4" t="s">
        <v>1303</v>
      </c>
      <c r="B42" s="4" t="s">
        <v>1832</v>
      </c>
      <c r="C42" s="10">
        <v>23373.9</v>
      </c>
      <c r="D42" s="7">
        <v>2652.2438999999999</v>
      </c>
      <c r="E42" s="8">
        <v>11.347</v>
      </c>
      <c r="F42" s="10">
        <v>28845.1</v>
      </c>
      <c r="G42" s="7">
        <v>9365.27</v>
      </c>
      <c r="H42" s="8">
        <v>32.467399999999998</v>
      </c>
      <c r="I42" s="16">
        <f>F42/C42-1</f>
        <v>0.23407304728778677</v>
      </c>
      <c r="J42" s="24">
        <f>G42/D42-1</f>
        <v>2.5310741972108977</v>
      </c>
      <c r="K42" s="15">
        <f>F42-C42</f>
        <v>5471.1999999999971</v>
      </c>
      <c r="L42" s="23">
        <f>G42-D42</f>
        <v>6713.026100000001</v>
      </c>
    </row>
    <row r="43" spans="1:12" x14ac:dyDescent="0.3">
      <c r="A43" s="4" t="s">
        <v>1565</v>
      </c>
      <c r="B43" s="4" t="s">
        <v>1767</v>
      </c>
      <c r="C43" s="10">
        <v>46489.599999999999</v>
      </c>
      <c r="D43" s="1">
        <v>10755.8424</v>
      </c>
      <c r="E43" s="8">
        <v>23.135999999999999</v>
      </c>
      <c r="F43" s="10">
        <v>28831.91</v>
      </c>
      <c r="G43" s="1">
        <v>6467.7581</v>
      </c>
      <c r="H43" s="8">
        <v>22.432600000000001</v>
      </c>
      <c r="I43" s="16">
        <f>F43/C43-1</f>
        <v>-0.37982021785517617</v>
      </c>
      <c r="J43" s="17">
        <f>G43/D43-1</f>
        <v>-0.39867489133161715</v>
      </c>
      <c r="K43" s="15">
        <f>F43-C43</f>
        <v>-17657.689999999999</v>
      </c>
      <c r="L43" s="15">
        <f>G43-D43</f>
        <v>-4288.0842999999995</v>
      </c>
    </row>
    <row r="44" spans="1:12" x14ac:dyDescent="0.3">
      <c r="A44" s="4" t="s">
        <v>75</v>
      </c>
      <c r="B44" s="4" t="s">
        <v>1767</v>
      </c>
      <c r="C44" s="10">
        <v>19372.62</v>
      </c>
      <c r="D44" s="7">
        <v>6518.8014999999996</v>
      </c>
      <c r="E44" s="8">
        <v>33.649500000000003</v>
      </c>
      <c r="F44" s="10">
        <v>28349.599999999999</v>
      </c>
      <c r="G44" s="7">
        <v>7772.6496999999999</v>
      </c>
      <c r="H44" s="8">
        <v>27.417100000000001</v>
      </c>
      <c r="I44" s="16">
        <f>F44/C44-1</f>
        <v>0.46338492160585409</v>
      </c>
      <c r="J44" s="17">
        <f>G44/D44-1</f>
        <v>0.1923433625030615</v>
      </c>
      <c r="K44" s="15">
        <f>F44-C44</f>
        <v>8976.98</v>
      </c>
      <c r="L44" s="15">
        <f>G44-D44</f>
        <v>1253.8482000000004</v>
      </c>
    </row>
    <row r="45" spans="1:12" x14ac:dyDescent="0.3">
      <c r="A45" s="4" t="s">
        <v>1306</v>
      </c>
      <c r="B45" s="4" t="s">
        <v>1832</v>
      </c>
      <c r="C45" s="10">
        <v>39324.78</v>
      </c>
      <c r="D45" s="7">
        <v>10638.818799999999</v>
      </c>
      <c r="E45" s="8">
        <v>27.053699999999999</v>
      </c>
      <c r="F45" s="10">
        <v>28026.18</v>
      </c>
      <c r="G45" s="7">
        <v>6262.9639999999999</v>
      </c>
      <c r="H45" s="8">
        <v>22.346800000000002</v>
      </c>
      <c r="I45" s="16">
        <f>F45/C45-1</f>
        <v>-0.28731502121563046</v>
      </c>
      <c r="J45" s="17">
        <f>G45/D45-1</f>
        <v>-0.41131021049066085</v>
      </c>
      <c r="K45" s="15">
        <f>F45-C45</f>
        <v>-11298.599999999999</v>
      </c>
      <c r="L45" s="15">
        <f>G45-D45</f>
        <v>-4375.8547999999992</v>
      </c>
    </row>
    <row r="46" spans="1:12" x14ac:dyDescent="0.3">
      <c r="A46" s="4" t="s">
        <v>1300</v>
      </c>
      <c r="B46" s="4" t="s">
        <v>1832</v>
      </c>
      <c r="C46" s="10">
        <v>30131</v>
      </c>
      <c r="D46" s="7">
        <v>11951.975</v>
      </c>
      <c r="E46" s="8">
        <v>39.666699999999999</v>
      </c>
      <c r="F46" s="10">
        <v>27845.4</v>
      </c>
      <c r="G46" s="7">
        <v>6912.384</v>
      </c>
      <c r="H46" s="8">
        <v>24.824100000000001</v>
      </c>
      <c r="I46" s="16">
        <f>F46/C46-1</f>
        <v>-7.585543128339578E-2</v>
      </c>
      <c r="J46" s="17">
        <f>G46/D46-1</f>
        <v>-0.42165340874625323</v>
      </c>
      <c r="K46" s="15">
        <f>F46-C46</f>
        <v>-2285.5999999999985</v>
      </c>
      <c r="L46" s="22">
        <f>G46-D46</f>
        <v>-5039.5910000000003</v>
      </c>
    </row>
    <row r="47" spans="1:12" x14ac:dyDescent="0.3">
      <c r="A47" s="4" t="s">
        <v>250</v>
      </c>
      <c r="B47" s="4" t="s">
        <v>1767</v>
      </c>
      <c r="C47" s="10">
        <v>6997.45</v>
      </c>
      <c r="D47" s="7">
        <v>2075.98</v>
      </c>
      <c r="E47" s="8">
        <v>29.6676</v>
      </c>
      <c r="F47" s="10">
        <v>27822.66</v>
      </c>
      <c r="G47" s="7">
        <v>7007.2844999999998</v>
      </c>
      <c r="H47" s="8">
        <v>25.185500000000001</v>
      </c>
      <c r="I47" s="16">
        <f>F47/C47-1</f>
        <v>2.9761141558710675</v>
      </c>
      <c r="J47" s="24">
        <f>G47/D47-1</f>
        <v>2.3754104085781171</v>
      </c>
      <c r="K47" s="15">
        <f>F47-C47</f>
        <v>20825.21</v>
      </c>
      <c r="L47" s="15">
        <f>G47-D47</f>
        <v>4931.3045000000002</v>
      </c>
    </row>
    <row r="48" spans="1:12" x14ac:dyDescent="0.3">
      <c r="A48" s="4" t="s">
        <v>1262</v>
      </c>
      <c r="B48" s="4" t="s">
        <v>1809</v>
      </c>
      <c r="C48" s="10">
        <v>20006.07</v>
      </c>
      <c r="D48" s="1">
        <v>6045.2016999999996</v>
      </c>
      <c r="E48" s="8">
        <v>30.216799999999999</v>
      </c>
      <c r="F48" s="10">
        <v>27233.91</v>
      </c>
      <c r="G48" s="1">
        <v>8176.3</v>
      </c>
      <c r="H48" s="8">
        <v>30.022400000000001</v>
      </c>
      <c r="I48" s="16">
        <f>F48/C48-1</f>
        <v>0.36128235080653015</v>
      </c>
      <c r="J48" s="17">
        <f>G48/D48-1</f>
        <v>0.35252724487257403</v>
      </c>
      <c r="K48" s="15">
        <f>F48-C48</f>
        <v>7227.84</v>
      </c>
      <c r="L48" s="15">
        <f>G48-D48</f>
        <v>2131.0983000000006</v>
      </c>
    </row>
    <row r="49" spans="1:12" x14ac:dyDescent="0.3">
      <c r="A49" s="4" t="s">
        <v>1895</v>
      </c>
      <c r="B49" s="4" t="s">
        <v>1767</v>
      </c>
      <c r="C49" s="10">
        <v>0</v>
      </c>
      <c r="D49" s="1">
        <v>0</v>
      </c>
      <c r="E49" s="8">
        <v>0</v>
      </c>
      <c r="F49" s="10">
        <v>27000.86</v>
      </c>
      <c r="G49" s="1">
        <v>11384.78</v>
      </c>
      <c r="H49" s="8">
        <v>42.164499999999997</v>
      </c>
      <c r="I49" s="16" t="e">
        <f>F49/C49-1</f>
        <v>#DIV/0!</v>
      </c>
      <c r="J49" s="17" t="e">
        <f>G49/D49-1</f>
        <v>#DIV/0!</v>
      </c>
      <c r="K49" s="15">
        <f>F49-C49</f>
        <v>27000.86</v>
      </c>
      <c r="L49" s="23">
        <f>G49-D49</f>
        <v>11384.78</v>
      </c>
    </row>
    <row r="50" spans="1:12" x14ac:dyDescent="0.3">
      <c r="A50" s="4" t="s">
        <v>1721</v>
      </c>
      <c r="B50" s="4" t="s">
        <v>1767</v>
      </c>
      <c r="C50" s="10">
        <v>18041.59</v>
      </c>
      <c r="D50" s="7">
        <v>7715.8950000000004</v>
      </c>
      <c r="E50" s="8">
        <v>42.767200000000003</v>
      </c>
      <c r="F50" s="10">
        <v>26926</v>
      </c>
      <c r="G50" s="7">
        <v>11517.16</v>
      </c>
      <c r="H50" s="8">
        <v>42.773299999999999</v>
      </c>
      <c r="I50" s="16">
        <f>F50/C50-1</f>
        <v>0.49244052214910106</v>
      </c>
      <c r="J50" s="17">
        <f>G50/D50-1</f>
        <v>0.49265380101725076</v>
      </c>
      <c r="K50" s="15">
        <f>F50-C50</f>
        <v>8884.41</v>
      </c>
      <c r="L50" s="15">
        <f>G50-D50</f>
        <v>3801.2649999999994</v>
      </c>
    </row>
    <row r="51" spans="1:12" x14ac:dyDescent="0.3">
      <c r="A51" s="4" t="s">
        <v>1448</v>
      </c>
      <c r="B51" s="4" t="s">
        <v>1809</v>
      </c>
      <c r="C51" s="10">
        <v>18902.37</v>
      </c>
      <c r="D51" s="1">
        <v>4918.92</v>
      </c>
      <c r="E51" s="8">
        <v>26.0227</v>
      </c>
      <c r="F51" s="10">
        <v>25952.75</v>
      </c>
      <c r="G51" s="1">
        <v>7638.8554999999997</v>
      </c>
      <c r="H51" s="8">
        <v>29.433700000000002</v>
      </c>
      <c r="I51" s="16">
        <f>F51/C51-1</f>
        <v>0.37298920717349215</v>
      </c>
      <c r="J51" s="17">
        <f>G51/D51-1</f>
        <v>0.55295379880136286</v>
      </c>
      <c r="K51" s="15">
        <f>F51-C51</f>
        <v>7050.380000000001</v>
      </c>
      <c r="L51" s="15">
        <f>G51-D51</f>
        <v>2719.9354999999996</v>
      </c>
    </row>
    <row r="52" spans="1:12" x14ac:dyDescent="0.3">
      <c r="A52" s="4" t="s">
        <v>557</v>
      </c>
      <c r="B52" s="4" t="s">
        <v>1762</v>
      </c>
      <c r="C52" s="10">
        <v>30910.26</v>
      </c>
      <c r="D52" s="1">
        <v>9710.9920000000002</v>
      </c>
      <c r="E52" s="8">
        <v>31.416699999999999</v>
      </c>
      <c r="F52" s="10">
        <v>25896.35</v>
      </c>
      <c r="G52" s="1">
        <v>7058.56</v>
      </c>
      <c r="H52" s="8">
        <v>27.256900000000002</v>
      </c>
      <c r="I52" s="16">
        <f>F52/C52-1</f>
        <v>-0.16220859999236503</v>
      </c>
      <c r="J52" s="17">
        <f>G52/D52-1</f>
        <v>-0.27313708012528481</v>
      </c>
      <c r="K52" s="15">
        <f>F52-C52</f>
        <v>-5013.91</v>
      </c>
      <c r="L52" s="15">
        <f>G52-D52</f>
        <v>-2652.4319999999998</v>
      </c>
    </row>
    <row r="53" spans="1:12" x14ac:dyDescent="0.3">
      <c r="A53" s="4" t="s">
        <v>1043</v>
      </c>
      <c r="B53" s="4" t="s">
        <v>1809</v>
      </c>
      <c r="C53" s="10">
        <v>3639.52</v>
      </c>
      <c r="D53" s="1">
        <v>1372.4408000000001</v>
      </c>
      <c r="E53" s="8">
        <v>37.709299999999999</v>
      </c>
      <c r="F53" s="10">
        <v>25865.52</v>
      </c>
      <c r="G53" s="1">
        <v>6371.97</v>
      </c>
      <c r="H53" s="8">
        <v>24.634899999999998</v>
      </c>
      <c r="I53" s="16">
        <f>F53/C53-1</f>
        <v>6.106849254846793</v>
      </c>
      <c r="J53" s="24">
        <f>G53/D53-1</f>
        <v>3.6428013507030688</v>
      </c>
      <c r="K53" s="15">
        <f>F53-C53</f>
        <v>22226</v>
      </c>
      <c r="L53" s="15">
        <f>G53-D53</f>
        <v>4999.5291999999999</v>
      </c>
    </row>
    <row r="54" spans="1:12" x14ac:dyDescent="0.3">
      <c r="A54" s="4" t="s">
        <v>492</v>
      </c>
      <c r="B54" s="4" t="s">
        <v>1833</v>
      </c>
      <c r="C54" s="10">
        <v>7001.96</v>
      </c>
      <c r="D54" s="1">
        <v>2829.1291000000001</v>
      </c>
      <c r="E54" s="8">
        <v>40.404800000000002</v>
      </c>
      <c r="F54" s="10">
        <v>24901.360000000001</v>
      </c>
      <c r="G54" s="1">
        <v>11879.153</v>
      </c>
      <c r="H54" s="8">
        <v>47.704799999999999</v>
      </c>
      <c r="I54" s="16">
        <f>F54/C54-1</f>
        <v>2.5563413672743063</v>
      </c>
      <c r="J54" s="24">
        <f>G54/D54-1</f>
        <v>3.1988727202304057</v>
      </c>
      <c r="K54" s="15">
        <f>F54-C54</f>
        <v>17899.400000000001</v>
      </c>
      <c r="L54" s="23">
        <f>G54-D54</f>
        <v>9050.0239000000001</v>
      </c>
    </row>
    <row r="55" spans="1:12" x14ac:dyDescent="0.3">
      <c r="A55" s="4" t="s">
        <v>1298</v>
      </c>
      <c r="B55" s="4" t="s">
        <v>1832</v>
      </c>
      <c r="C55" s="10">
        <v>16683.66</v>
      </c>
      <c r="D55" s="7">
        <v>4327.7219999999998</v>
      </c>
      <c r="E55" s="8">
        <v>25.939800000000002</v>
      </c>
      <c r="F55" s="10">
        <v>24826.36</v>
      </c>
      <c r="G55" s="7">
        <v>7922.0519999999997</v>
      </c>
      <c r="H55" s="8">
        <v>31.909800000000001</v>
      </c>
      <c r="I55" s="16">
        <f>F55/C55-1</f>
        <v>0.48806436956878763</v>
      </c>
      <c r="J55" s="17">
        <f>G55/D55-1</f>
        <v>0.83053624978683938</v>
      </c>
      <c r="K55" s="15">
        <f>F55-C55</f>
        <v>8142.7000000000007</v>
      </c>
      <c r="L55" s="15">
        <f>G55-D55</f>
        <v>3594.33</v>
      </c>
    </row>
    <row r="56" spans="1:12" x14ac:dyDescent="0.3">
      <c r="A56" s="4" t="s">
        <v>1611</v>
      </c>
      <c r="B56" s="4" t="s">
        <v>1833</v>
      </c>
      <c r="C56" s="10">
        <v>15207.7</v>
      </c>
      <c r="D56" s="7">
        <v>5841.79</v>
      </c>
      <c r="E56" s="8">
        <v>38.4133</v>
      </c>
      <c r="F56" s="10">
        <v>24638.63</v>
      </c>
      <c r="G56" s="7">
        <v>9109.4860000000008</v>
      </c>
      <c r="H56" s="8">
        <v>36.972299999999997</v>
      </c>
      <c r="I56" s="16">
        <f>F56/C56-1</f>
        <v>0.62014177028742012</v>
      </c>
      <c r="J56" s="17">
        <f>G56/D56-1</f>
        <v>0.55936553693302926</v>
      </c>
      <c r="K56" s="15">
        <f>F56-C56</f>
        <v>9430.93</v>
      </c>
      <c r="L56" s="15">
        <f>G56-D56</f>
        <v>3267.6960000000008</v>
      </c>
    </row>
    <row r="57" spans="1:12" x14ac:dyDescent="0.3">
      <c r="A57" s="4" t="s">
        <v>1622</v>
      </c>
      <c r="B57" s="4" t="s">
        <v>1767</v>
      </c>
      <c r="C57" s="10">
        <v>13412.21</v>
      </c>
      <c r="D57" s="1">
        <v>1831.21</v>
      </c>
      <c r="E57" s="8">
        <v>13.6533</v>
      </c>
      <c r="F57" s="10">
        <v>23866.54</v>
      </c>
      <c r="G57" s="1">
        <v>4695.5600000000004</v>
      </c>
      <c r="H57" s="8">
        <v>19.674199999999999</v>
      </c>
      <c r="I57" s="16">
        <f>F57/C57-1</f>
        <v>0.77946363798359863</v>
      </c>
      <c r="J57" s="24">
        <f>G57/D57-1</f>
        <v>1.564184337132279</v>
      </c>
      <c r="K57" s="15">
        <f>F57-C57</f>
        <v>10454.330000000002</v>
      </c>
      <c r="L57" s="15">
        <f>G57-D57</f>
        <v>2864.3500000000004</v>
      </c>
    </row>
    <row r="58" spans="1:12" x14ac:dyDescent="0.3">
      <c r="A58" s="4" t="s">
        <v>976</v>
      </c>
      <c r="B58" s="4" t="s">
        <v>1767</v>
      </c>
      <c r="C58" s="10">
        <v>24394.11</v>
      </c>
      <c r="D58" s="1">
        <v>6007.6355000000003</v>
      </c>
      <c r="E58" s="8">
        <v>24.627400000000002</v>
      </c>
      <c r="F58" s="10">
        <v>23325.07</v>
      </c>
      <c r="G58" s="1">
        <v>5637.2910000000002</v>
      </c>
      <c r="H58" s="8">
        <v>24.168299999999999</v>
      </c>
      <c r="I58" s="16">
        <f>F58/C58-1</f>
        <v>-4.3823693506342298E-2</v>
      </c>
      <c r="J58" s="17">
        <f>G58/D58-1</f>
        <v>-6.1645634126770821E-2</v>
      </c>
      <c r="K58" s="15">
        <f>F58-C58</f>
        <v>-1069.0400000000009</v>
      </c>
      <c r="L58" s="15">
        <f>G58-D58</f>
        <v>-370.34450000000015</v>
      </c>
    </row>
    <row r="59" spans="1:12" x14ac:dyDescent="0.3">
      <c r="A59" s="4" t="s">
        <v>306</v>
      </c>
      <c r="B59" s="4" t="s">
        <v>1833</v>
      </c>
      <c r="C59" s="10">
        <v>24686.02</v>
      </c>
      <c r="D59" s="7">
        <v>6405.29</v>
      </c>
      <c r="E59" s="8">
        <v>25.946999999999999</v>
      </c>
      <c r="F59" s="10">
        <v>22955.919999999998</v>
      </c>
      <c r="G59" s="7">
        <v>7191.0230000000001</v>
      </c>
      <c r="H59" s="8">
        <v>31.325299999999999</v>
      </c>
      <c r="I59" s="16">
        <f>F59/C59-1</f>
        <v>-7.0084201503523125E-2</v>
      </c>
      <c r="J59" s="17">
        <f>G59/D59-1</f>
        <v>0.12266938733453125</v>
      </c>
      <c r="K59" s="15">
        <f>F59-C59</f>
        <v>-1730.1000000000022</v>
      </c>
      <c r="L59" s="15">
        <f>G59-D59</f>
        <v>785.73300000000017</v>
      </c>
    </row>
    <row r="60" spans="1:12" x14ac:dyDescent="0.3">
      <c r="A60" s="4" t="s">
        <v>1690</v>
      </c>
      <c r="B60" s="4" t="s">
        <v>1762</v>
      </c>
      <c r="C60" s="10">
        <v>2744.2</v>
      </c>
      <c r="D60" s="1">
        <v>765.45</v>
      </c>
      <c r="E60" s="8">
        <v>27.8933</v>
      </c>
      <c r="F60" s="10">
        <v>22064.2</v>
      </c>
      <c r="G60" s="1">
        <v>5393.49</v>
      </c>
      <c r="H60" s="8">
        <v>24.444500000000001</v>
      </c>
      <c r="I60" s="16">
        <f>F60/C60-1</f>
        <v>7.0403031848990612</v>
      </c>
      <c r="J60" s="24">
        <f>G60/D60-1</f>
        <v>6.0461689202429936</v>
      </c>
      <c r="K60" s="15">
        <f>F60-C60</f>
        <v>19320</v>
      </c>
      <c r="L60" s="15">
        <f>G60-D60</f>
        <v>4628.04</v>
      </c>
    </row>
    <row r="61" spans="1:12" x14ac:dyDescent="0.3">
      <c r="A61" s="4" t="s">
        <v>900</v>
      </c>
      <c r="B61" s="4" t="s">
        <v>1833</v>
      </c>
      <c r="C61" s="10">
        <v>11973.83</v>
      </c>
      <c r="D61" s="1">
        <v>4168.0259999999998</v>
      </c>
      <c r="E61" s="8">
        <v>34.809399999999997</v>
      </c>
      <c r="F61" s="10">
        <v>21579.42</v>
      </c>
      <c r="G61" s="1">
        <v>8074.8168999999998</v>
      </c>
      <c r="H61" s="8">
        <v>37.418999999999997</v>
      </c>
      <c r="I61" s="16">
        <f>F61/C61-1</f>
        <v>0.80221533126827405</v>
      </c>
      <c r="J61" s="17">
        <f>G61/D61-1</f>
        <v>0.93732402341060261</v>
      </c>
      <c r="K61" s="15">
        <f>F61-C61</f>
        <v>9605.5899999999983</v>
      </c>
      <c r="L61" s="15">
        <f>G61-D61</f>
        <v>3906.7909</v>
      </c>
    </row>
    <row r="62" spans="1:12" x14ac:dyDescent="0.3">
      <c r="A62" s="4" t="s">
        <v>1697</v>
      </c>
      <c r="B62" s="4" t="s">
        <v>1809</v>
      </c>
      <c r="C62" s="10">
        <v>17370.66</v>
      </c>
      <c r="D62" s="7">
        <v>6408.26</v>
      </c>
      <c r="E62" s="8">
        <v>36.891199999999998</v>
      </c>
      <c r="F62" s="10">
        <v>21426.9</v>
      </c>
      <c r="G62" s="7">
        <v>10963.65</v>
      </c>
      <c r="H62" s="8">
        <v>51.1676</v>
      </c>
      <c r="I62" s="16">
        <f>F62/C62-1</f>
        <v>0.23351098921975333</v>
      </c>
      <c r="J62" s="17">
        <f>G62/D62-1</f>
        <v>0.71086223093320178</v>
      </c>
      <c r="K62" s="15">
        <f>F62-C62</f>
        <v>4056.2400000000016</v>
      </c>
      <c r="L62" s="15">
        <f>G62-D62</f>
        <v>4555.3899999999994</v>
      </c>
    </row>
    <row r="63" spans="1:12" x14ac:dyDescent="0.3">
      <c r="A63" s="4" t="s">
        <v>103</v>
      </c>
      <c r="B63" s="4" t="s">
        <v>1809</v>
      </c>
      <c r="C63" s="10">
        <v>8022.67</v>
      </c>
      <c r="D63" s="7">
        <v>3216.4801000000002</v>
      </c>
      <c r="E63" s="8">
        <v>40.092300000000002</v>
      </c>
      <c r="F63" s="10">
        <v>20349.05</v>
      </c>
      <c r="G63" s="7">
        <v>8557.5781999999999</v>
      </c>
      <c r="H63" s="8">
        <v>42.053899999999999</v>
      </c>
      <c r="I63" s="16">
        <f>F63/C63-1</f>
        <v>1.5364436029401682</v>
      </c>
      <c r="J63" s="24">
        <f>G63/D63-1</f>
        <v>1.6605413165777083</v>
      </c>
      <c r="K63" s="15">
        <f>F63-C63</f>
        <v>12326.38</v>
      </c>
      <c r="L63" s="23">
        <f>G63-D63</f>
        <v>5341.0980999999992</v>
      </c>
    </row>
    <row r="64" spans="1:12" x14ac:dyDescent="0.3">
      <c r="A64" s="4" t="s">
        <v>1275</v>
      </c>
      <c r="B64" s="4" t="s">
        <v>1809</v>
      </c>
      <c r="C64" s="10">
        <v>17940.78</v>
      </c>
      <c r="D64" s="1">
        <v>5779.1734999999999</v>
      </c>
      <c r="E64" s="8">
        <v>32.212400000000002</v>
      </c>
      <c r="F64" s="10">
        <v>20174.66</v>
      </c>
      <c r="G64" s="1">
        <v>5941.9385000000002</v>
      </c>
      <c r="H64" s="8">
        <v>29.452400000000001</v>
      </c>
      <c r="I64" s="16">
        <f>F64/C64-1</f>
        <v>0.12451409581969131</v>
      </c>
      <c r="J64" s="17">
        <f>G64/D64-1</f>
        <v>2.8164061868016343E-2</v>
      </c>
      <c r="K64" s="15">
        <f>F64-C64</f>
        <v>2233.880000000001</v>
      </c>
      <c r="L64" s="15">
        <f>G64-D64</f>
        <v>162.76500000000033</v>
      </c>
    </row>
    <row r="65" spans="1:12" x14ac:dyDescent="0.3">
      <c r="A65" s="4" t="s">
        <v>1345</v>
      </c>
      <c r="B65" s="4" t="s">
        <v>1809</v>
      </c>
      <c r="C65" s="10">
        <v>4541.54</v>
      </c>
      <c r="D65" s="1">
        <v>1431.3409999999999</v>
      </c>
      <c r="E65" s="8">
        <v>31.5166</v>
      </c>
      <c r="F65" s="10">
        <v>20142.68</v>
      </c>
      <c r="G65" s="1">
        <v>4936.558</v>
      </c>
      <c r="H65" s="8">
        <v>24.507899999999999</v>
      </c>
      <c r="I65" s="16">
        <f>F65/C65-1</f>
        <v>3.4352092021649048</v>
      </c>
      <c r="J65" s="24">
        <f>G65/D65-1</f>
        <v>2.4489042094092186</v>
      </c>
      <c r="K65" s="15">
        <f>F65-C65</f>
        <v>15601.14</v>
      </c>
      <c r="L65" s="15">
        <f>G65-D65</f>
        <v>3505.2170000000001</v>
      </c>
    </row>
    <row r="66" spans="1:12" x14ac:dyDescent="0.3">
      <c r="A66" s="4" t="s">
        <v>892</v>
      </c>
      <c r="B66" s="4" t="s">
        <v>1767</v>
      </c>
      <c r="C66" s="10">
        <v>5666.01</v>
      </c>
      <c r="D66" s="7">
        <v>1952.17</v>
      </c>
      <c r="E66" s="8">
        <v>34.454000000000001</v>
      </c>
      <c r="F66" s="10">
        <v>20137.759999999998</v>
      </c>
      <c r="G66" s="7">
        <v>9911.0987999999998</v>
      </c>
      <c r="H66" s="8">
        <v>49.2164</v>
      </c>
      <c r="I66" s="16">
        <f>F66/C66-1</f>
        <v>2.5541342143766066</v>
      </c>
      <c r="J66" s="24">
        <f>G66/D66-1</f>
        <v>4.0769650184154038</v>
      </c>
      <c r="K66" s="15">
        <f>F66-C66</f>
        <v>14471.749999999998</v>
      </c>
      <c r="L66" s="23">
        <f>G66-D66</f>
        <v>7958.9287999999997</v>
      </c>
    </row>
    <row r="67" spans="1:12" x14ac:dyDescent="0.3">
      <c r="A67" s="4" t="s">
        <v>219</v>
      </c>
      <c r="B67" s="4" t="s">
        <v>1767</v>
      </c>
      <c r="C67" s="10">
        <v>10695.43</v>
      </c>
      <c r="D67" s="7">
        <v>3398.05</v>
      </c>
      <c r="E67" s="8">
        <v>31.771000000000001</v>
      </c>
      <c r="F67" s="10">
        <v>19421.54</v>
      </c>
      <c r="G67" s="7">
        <v>12973.655000000001</v>
      </c>
      <c r="H67" s="8">
        <v>66.800299999999993</v>
      </c>
      <c r="I67" s="16">
        <f>F67/C67-1</f>
        <v>0.8158727606089704</v>
      </c>
      <c r="J67" s="24">
        <f>G67/D67-1</f>
        <v>2.8179706007857446</v>
      </c>
      <c r="K67" s="15">
        <f>F67-C67</f>
        <v>8726.11</v>
      </c>
      <c r="L67" s="23">
        <f>G67-D67</f>
        <v>9575.6049999999996</v>
      </c>
    </row>
    <row r="68" spans="1:12" x14ac:dyDescent="0.3">
      <c r="A68" s="4" t="s">
        <v>1708</v>
      </c>
      <c r="B68" s="4" t="s">
        <v>1767</v>
      </c>
      <c r="C68" s="10">
        <v>17896.919999999998</v>
      </c>
      <c r="D68" s="7">
        <v>3599.2640000000001</v>
      </c>
      <c r="E68" s="8">
        <v>20.111000000000001</v>
      </c>
      <c r="F68" s="10">
        <v>19261.189999999999</v>
      </c>
      <c r="G68" s="7">
        <v>4729.54</v>
      </c>
      <c r="H68" s="8">
        <v>24.5547</v>
      </c>
      <c r="I68" s="16">
        <f>F68/C68-1</f>
        <v>7.6229317670303054E-2</v>
      </c>
      <c r="J68" s="17">
        <f>G68/D68-1</f>
        <v>0.3140297571948043</v>
      </c>
      <c r="K68" s="15">
        <f>F68-C68</f>
        <v>1364.2700000000004</v>
      </c>
      <c r="L68" s="15">
        <f>G68-D68</f>
        <v>1130.2759999999998</v>
      </c>
    </row>
    <row r="69" spans="1:12" x14ac:dyDescent="0.3">
      <c r="A69" s="4" t="s">
        <v>257</v>
      </c>
      <c r="B69" s="4" t="s">
        <v>1809</v>
      </c>
      <c r="C69" s="10">
        <v>61190.54</v>
      </c>
      <c r="D69" s="7">
        <v>5041.45</v>
      </c>
      <c r="E69" s="8">
        <v>8.2388999999999992</v>
      </c>
      <c r="F69" s="10">
        <v>19224.07</v>
      </c>
      <c r="G69" s="7">
        <v>2305.04</v>
      </c>
      <c r="H69" s="8">
        <v>11.9903</v>
      </c>
      <c r="I69" s="16">
        <f>F69/C69-1</f>
        <v>-0.68583264668035282</v>
      </c>
      <c r="J69" s="17">
        <f>G69/D69-1</f>
        <v>-0.54278233444743074</v>
      </c>
      <c r="K69" s="15">
        <f>F69-C69</f>
        <v>-41966.47</v>
      </c>
      <c r="L69" s="15">
        <f>G69-D69</f>
        <v>-2736.41</v>
      </c>
    </row>
    <row r="70" spans="1:12" x14ac:dyDescent="0.3">
      <c r="A70" s="4" t="s">
        <v>1296</v>
      </c>
      <c r="B70" s="4" t="s">
        <v>1832</v>
      </c>
      <c r="C70" s="10">
        <v>18566.5</v>
      </c>
      <c r="D70" s="1">
        <v>2023.0675000000001</v>
      </c>
      <c r="E70" s="8">
        <v>10.8963</v>
      </c>
      <c r="F70" s="10">
        <v>19192</v>
      </c>
      <c r="G70" s="1">
        <v>7637.527</v>
      </c>
      <c r="H70" s="8">
        <v>39.795299999999997</v>
      </c>
      <c r="I70" s="16">
        <f>F70/C70-1</f>
        <v>3.3689709961489678E-2</v>
      </c>
      <c r="J70" s="24">
        <f>G70/D70-1</f>
        <v>2.7752210442805292</v>
      </c>
      <c r="K70" s="15">
        <f>F70-C70</f>
        <v>625.5</v>
      </c>
      <c r="L70" s="23">
        <f>G70-D70</f>
        <v>5614.4594999999999</v>
      </c>
    </row>
    <row r="71" spans="1:12" x14ac:dyDescent="0.3">
      <c r="A71" s="4" t="s">
        <v>1062</v>
      </c>
      <c r="B71" s="4" t="s">
        <v>1767</v>
      </c>
      <c r="C71" s="10">
        <v>17582.16</v>
      </c>
      <c r="D71" s="1">
        <v>5305.56</v>
      </c>
      <c r="E71" s="8">
        <v>30.175799999999999</v>
      </c>
      <c r="F71" s="10">
        <v>19185.46</v>
      </c>
      <c r="G71" s="1">
        <v>7150.5</v>
      </c>
      <c r="H71" s="8">
        <v>37.270400000000002</v>
      </c>
      <c r="I71" s="16">
        <f>F71/C71-1</f>
        <v>9.1189023419192994E-2</v>
      </c>
      <c r="J71" s="17">
        <f>G71/D71-1</f>
        <v>0.34773709090086613</v>
      </c>
      <c r="K71" s="15">
        <f>F71-C71</f>
        <v>1603.2999999999993</v>
      </c>
      <c r="L71" s="15">
        <f>G71-D71</f>
        <v>1844.9399999999996</v>
      </c>
    </row>
    <row r="72" spans="1:12" x14ac:dyDescent="0.3">
      <c r="A72" s="4" t="s">
        <v>1442</v>
      </c>
      <c r="B72" s="4" t="s">
        <v>1767</v>
      </c>
      <c r="C72" s="10">
        <v>21832.87</v>
      </c>
      <c r="D72" s="1">
        <v>8858.3430000000008</v>
      </c>
      <c r="E72" s="8">
        <v>40.573399999999999</v>
      </c>
      <c r="F72" s="10">
        <v>18450.63</v>
      </c>
      <c r="G72" s="1">
        <v>4639.8949000000002</v>
      </c>
      <c r="H72" s="8">
        <v>25.147600000000001</v>
      </c>
      <c r="I72" s="16">
        <f>F72/C72-1</f>
        <v>-0.15491504323526861</v>
      </c>
      <c r="J72" s="17">
        <f>G72/D72-1</f>
        <v>-0.47621187167848433</v>
      </c>
      <c r="K72" s="15">
        <f>F72-C72</f>
        <v>-3382.239999999998</v>
      </c>
      <c r="L72" s="15">
        <f>G72-D72</f>
        <v>-4218.4481000000005</v>
      </c>
    </row>
    <row r="73" spans="1:12" x14ac:dyDescent="0.3">
      <c r="A73" s="4" t="s">
        <v>1901</v>
      </c>
      <c r="B73" s="4" t="s">
        <v>1809</v>
      </c>
      <c r="C73" s="10">
        <v>0</v>
      </c>
      <c r="D73" s="7">
        <v>0</v>
      </c>
      <c r="E73" s="8">
        <v>0</v>
      </c>
      <c r="F73" s="10">
        <v>17950.96</v>
      </c>
      <c r="G73" s="7">
        <v>4397.92</v>
      </c>
      <c r="H73" s="8">
        <v>24.499600000000001</v>
      </c>
      <c r="I73" s="16" t="e">
        <f>F73/C73-1</f>
        <v>#DIV/0!</v>
      </c>
      <c r="J73" s="17" t="e">
        <f>G73/D73-1</f>
        <v>#DIV/0!</v>
      </c>
      <c r="K73" s="15">
        <f>F73-C73</f>
        <v>17950.96</v>
      </c>
      <c r="L73" s="15">
        <f>G73-D73</f>
        <v>4397.92</v>
      </c>
    </row>
    <row r="74" spans="1:12" x14ac:dyDescent="0.3">
      <c r="A74" s="4" t="s">
        <v>681</v>
      </c>
      <c r="B74" s="4" t="s">
        <v>1809</v>
      </c>
      <c r="C74" s="10">
        <v>9972.4</v>
      </c>
      <c r="D74" s="1">
        <v>4205.58</v>
      </c>
      <c r="E74" s="8">
        <v>42.1721</v>
      </c>
      <c r="F74" s="10">
        <v>17687.04</v>
      </c>
      <c r="G74" s="1">
        <v>6589.44</v>
      </c>
      <c r="H74" s="8">
        <v>37.255699999999997</v>
      </c>
      <c r="I74" s="16">
        <f>F74/C74-1</f>
        <v>0.77359913360876043</v>
      </c>
      <c r="J74" s="17">
        <f>G74/D74-1</f>
        <v>0.56683263663989258</v>
      </c>
      <c r="K74" s="15">
        <f>F74-C74</f>
        <v>7714.6400000000012</v>
      </c>
      <c r="L74" s="15">
        <f>G74-D74</f>
        <v>2383.8599999999997</v>
      </c>
    </row>
    <row r="75" spans="1:12" x14ac:dyDescent="0.3">
      <c r="A75" s="4" t="s">
        <v>73</v>
      </c>
      <c r="B75" s="4" t="s">
        <v>1833</v>
      </c>
      <c r="C75" s="10">
        <v>0</v>
      </c>
      <c r="D75" s="7">
        <v>0</v>
      </c>
      <c r="E75" s="8">
        <v>0</v>
      </c>
      <c r="F75" s="10">
        <v>17672.88</v>
      </c>
      <c r="G75" s="7">
        <v>5742.8760000000002</v>
      </c>
      <c r="H75" s="8">
        <v>32.495399999999997</v>
      </c>
      <c r="I75" s="16" t="e">
        <f>F75/C75-1</f>
        <v>#DIV/0!</v>
      </c>
      <c r="J75" s="17" t="e">
        <f>G75/D75-1</f>
        <v>#DIV/0!</v>
      </c>
      <c r="K75" s="15">
        <f>F75-C75</f>
        <v>17672.88</v>
      </c>
      <c r="L75" s="23">
        <f>G75-D75</f>
        <v>5742.8760000000002</v>
      </c>
    </row>
    <row r="76" spans="1:12" x14ac:dyDescent="0.3">
      <c r="A76" s="4" t="s">
        <v>1667</v>
      </c>
      <c r="B76" s="4" t="s">
        <v>1762</v>
      </c>
      <c r="C76" s="10">
        <v>19383.900000000001</v>
      </c>
      <c r="D76" s="1">
        <v>6384.9</v>
      </c>
      <c r="E76" s="8">
        <v>32.939100000000003</v>
      </c>
      <c r="F76" s="10">
        <v>17426.68</v>
      </c>
      <c r="G76" s="1">
        <v>6387.71</v>
      </c>
      <c r="H76" s="8">
        <v>36.654699999999998</v>
      </c>
      <c r="I76" s="16">
        <f>F76/C76-1</f>
        <v>-0.1009714247390876</v>
      </c>
      <c r="J76" s="17">
        <f>G76/D76-1</f>
        <v>4.4010086297374684E-4</v>
      </c>
      <c r="K76" s="15">
        <f>F76-C76</f>
        <v>-1957.2200000000012</v>
      </c>
      <c r="L76" s="15">
        <f>G76-D76</f>
        <v>2.8100000000004002</v>
      </c>
    </row>
    <row r="77" spans="1:12" x14ac:dyDescent="0.3">
      <c r="A77" s="4" t="s">
        <v>1299</v>
      </c>
      <c r="B77" s="4" t="s">
        <v>1832</v>
      </c>
      <c r="C77" s="10">
        <v>16163.8</v>
      </c>
      <c r="D77" s="7">
        <v>6938.8779000000004</v>
      </c>
      <c r="E77" s="8">
        <v>42.9285</v>
      </c>
      <c r="F77" s="10">
        <v>17241.23</v>
      </c>
      <c r="G77" s="7">
        <v>6596.3762999999999</v>
      </c>
      <c r="H77" s="8">
        <v>38.259300000000003</v>
      </c>
      <c r="I77" s="16">
        <f>F77/C77-1</f>
        <v>6.6656974226357635E-2</v>
      </c>
      <c r="J77" s="17">
        <f>G77/D77-1</f>
        <v>-4.9359796344016993E-2</v>
      </c>
      <c r="K77" s="15">
        <f>F77-C77</f>
        <v>1077.4300000000003</v>
      </c>
      <c r="L77" s="15">
        <f>G77-D77</f>
        <v>-342.50160000000051</v>
      </c>
    </row>
    <row r="78" spans="1:12" x14ac:dyDescent="0.3">
      <c r="A78" s="4" t="s">
        <v>799</v>
      </c>
      <c r="B78" s="4" t="s">
        <v>1833</v>
      </c>
      <c r="C78" s="10">
        <v>11423.23</v>
      </c>
      <c r="D78" s="1">
        <v>5123.55</v>
      </c>
      <c r="E78" s="8">
        <v>44.851999999999997</v>
      </c>
      <c r="F78" s="10">
        <v>17099.18</v>
      </c>
      <c r="G78" s="1">
        <v>7850.3379999999997</v>
      </c>
      <c r="H78" s="8">
        <v>45.910600000000002</v>
      </c>
      <c r="I78" s="16">
        <f>F78/C78-1</f>
        <v>0.49687785328667999</v>
      </c>
      <c r="J78" s="17">
        <f>G78/D78-1</f>
        <v>0.53220677069609934</v>
      </c>
      <c r="K78" s="15">
        <f>F78-C78</f>
        <v>5675.9500000000007</v>
      </c>
      <c r="L78" s="15">
        <f>G78-D78</f>
        <v>2726.7879999999996</v>
      </c>
    </row>
    <row r="79" spans="1:12" x14ac:dyDescent="0.3">
      <c r="A79" s="4" t="s">
        <v>1503</v>
      </c>
      <c r="B79" s="4" t="s">
        <v>1762</v>
      </c>
      <c r="C79" s="10">
        <v>18359.03</v>
      </c>
      <c r="D79" s="1">
        <v>7117.4340000000002</v>
      </c>
      <c r="E79" s="8">
        <v>38.768000000000001</v>
      </c>
      <c r="F79" s="10">
        <v>17002.7</v>
      </c>
      <c r="G79" s="1">
        <v>6454.65</v>
      </c>
      <c r="H79" s="8">
        <v>37.962499999999999</v>
      </c>
      <c r="I79" s="16">
        <f>F79/C79-1</f>
        <v>-7.3878086151610289E-2</v>
      </c>
      <c r="J79" s="17">
        <f>G79/D79-1</f>
        <v>-9.3121200702388052E-2</v>
      </c>
      <c r="K79" s="15">
        <f>F79-C79</f>
        <v>-1356.3299999999981</v>
      </c>
      <c r="L79" s="15">
        <f>G79-D79</f>
        <v>-662.78400000000056</v>
      </c>
    </row>
    <row r="80" spans="1:12" x14ac:dyDescent="0.3">
      <c r="A80" s="4" t="s">
        <v>1203</v>
      </c>
      <c r="B80" s="4" t="s">
        <v>1833</v>
      </c>
      <c r="C80" s="10">
        <v>10313.64</v>
      </c>
      <c r="D80" s="1">
        <v>4284.1499999999996</v>
      </c>
      <c r="E80" s="8">
        <v>41.538600000000002</v>
      </c>
      <c r="F80" s="10">
        <v>16679.3</v>
      </c>
      <c r="G80" s="1">
        <v>4826.41</v>
      </c>
      <c r="H80" s="8">
        <v>28.936499999999999</v>
      </c>
      <c r="I80" s="16">
        <f>F80/C80-1</f>
        <v>0.61720789168518575</v>
      </c>
      <c r="J80" s="17">
        <f>G80/D80-1</f>
        <v>0.12657353267275906</v>
      </c>
      <c r="K80" s="15">
        <f>F80-C80</f>
        <v>6365.66</v>
      </c>
      <c r="L80" s="15">
        <f>G80-D80</f>
        <v>542.26000000000022</v>
      </c>
    </row>
    <row r="81" spans="1:12" x14ac:dyDescent="0.3">
      <c r="A81" s="4" t="s">
        <v>279</v>
      </c>
      <c r="B81" s="4" t="s">
        <v>1833</v>
      </c>
      <c r="C81" s="10">
        <v>0</v>
      </c>
      <c r="D81" s="1">
        <v>0</v>
      </c>
      <c r="E81" s="8">
        <v>0</v>
      </c>
      <c r="F81" s="10">
        <v>16210.83</v>
      </c>
      <c r="G81" s="1">
        <v>6993.8509000000004</v>
      </c>
      <c r="H81" s="8">
        <v>43.143000000000001</v>
      </c>
      <c r="I81" s="16" t="e">
        <f>F81/C81-1</f>
        <v>#DIV/0!</v>
      </c>
      <c r="J81" s="17" t="e">
        <f>G81/D81-1</f>
        <v>#DIV/0!</v>
      </c>
      <c r="K81" s="15">
        <f>F81-C81</f>
        <v>16210.83</v>
      </c>
      <c r="L81" s="23">
        <f>G81-D81</f>
        <v>6993.8509000000004</v>
      </c>
    </row>
    <row r="82" spans="1:12" x14ac:dyDescent="0.3">
      <c r="A82" s="4" t="s">
        <v>911</v>
      </c>
      <c r="B82" s="4" t="s">
        <v>1833</v>
      </c>
      <c r="C82" s="10">
        <v>21993.73</v>
      </c>
      <c r="D82" s="7">
        <v>6053.8620000000001</v>
      </c>
      <c r="E82" s="8">
        <v>27.525300000000001</v>
      </c>
      <c r="F82" s="10">
        <v>15988.57</v>
      </c>
      <c r="G82" s="7">
        <v>3984.2125000000001</v>
      </c>
      <c r="H82" s="8">
        <v>24.9191</v>
      </c>
      <c r="I82" s="16">
        <f>F82/C82-1</f>
        <v>-0.27303963447764434</v>
      </c>
      <c r="J82" s="17">
        <f>G82/D82-1</f>
        <v>-0.34187259306538531</v>
      </c>
      <c r="K82" s="15">
        <f>F82-C82</f>
        <v>-6005.16</v>
      </c>
      <c r="L82" s="15">
        <f>G82-D82</f>
        <v>-2069.6495</v>
      </c>
    </row>
    <row r="83" spans="1:12" x14ac:dyDescent="0.3">
      <c r="A83" s="4" t="s">
        <v>201</v>
      </c>
      <c r="B83" s="4" t="s">
        <v>1809</v>
      </c>
      <c r="C83" s="10">
        <v>34322.699999999997</v>
      </c>
      <c r="D83" s="1">
        <v>11496.941999999999</v>
      </c>
      <c r="E83" s="8">
        <v>33.496600000000001</v>
      </c>
      <c r="F83" s="10">
        <v>15416.43</v>
      </c>
      <c r="G83" s="1">
        <v>6532.723</v>
      </c>
      <c r="H83" s="8">
        <v>42.375</v>
      </c>
      <c r="I83" s="16">
        <f>F83/C83-1</f>
        <v>-0.55083865779790053</v>
      </c>
      <c r="J83" s="17">
        <f>G83/D83-1</f>
        <v>-0.43178603492998391</v>
      </c>
      <c r="K83" s="15">
        <f>F83-C83</f>
        <v>-18906.269999999997</v>
      </c>
      <c r="L83" s="15">
        <f>G83-D83</f>
        <v>-4964.2189999999991</v>
      </c>
    </row>
    <row r="84" spans="1:12" x14ac:dyDescent="0.3">
      <c r="A84" s="4" t="s">
        <v>511</v>
      </c>
      <c r="B84" s="4" t="s">
        <v>1809</v>
      </c>
      <c r="C84" s="10">
        <v>6451.68</v>
      </c>
      <c r="D84" s="7">
        <v>3587.2</v>
      </c>
      <c r="E84" s="8">
        <v>55.600999999999999</v>
      </c>
      <c r="F84" s="10">
        <v>14542.68</v>
      </c>
      <c r="G84" s="7">
        <v>7643.55</v>
      </c>
      <c r="H84" s="8">
        <v>52.559399999999997</v>
      </c>
      <c r="I84" s="16">
        <f>F84/C84-1</f>
        <v>1.2540919574436424</v>
      </c>
      <c r="J84" s="24">
        <f>G84/D84-1</f>
        <v>1.1307844558429974</v>
      </c>
      <c r="K84" s="15">
        <f>F84-C84</f>
        <v>8091</v>
      </c>
      <c r="L84" s="15">
        <f>G84-D84</f>
        <v>4056.3500000000004</v>
      </c>
    </row>
    <row r="85" spans="1:12" x14ac:dyDescent="0.3">
      <c r="A85" s="4" t="s">
        <v>1020</v>
      </c>
      <c r="B85" s="4" t="s">
        <v>1809</v>
      </c>
      <c r="C85" s="10">
        <v>19616.3</v>
      </c>
      <c r="D85" s="1">
        <v>6560.85</v>
      </c>
      <c r="E85" s="8">
        <v>33.445900000000002</v>
      </c>
      <c r="F85" s="10">
        <v>14039.16</v>
      </c>
      <c r="G85" s="1">
        <v>4551.76</v>
      </c>
      <c r="H85" s="8">
        <v>32.421799999999998</v>
      </c>
      <c r="I85" s="16">
        <f>F85/C85-1</f>
        <v>-0.28431151644295816</v>
      </c>
      <c r="J85" s="17">
        <f>G85/D85-1</f>
        <v>-0.30622404109223655</v>
      </c>
      <c r="K85" s="15">
        <f>F85-C85</f>
        <v>-5577.1399999999994</v>
      </c>
      <c r="L85" s="15">
        <f>G85-D85</f>
        <v>-2009.0900000000001</v>
      </c>
    </row>
    <row r="86" spans="1:12" x14ac:dyDescent="0.3">
      <c r="A86" s="4" t="s">
        <v>387</v>
      </c>
      <c r="B86" s="4" t="s">
        <v>1833</v>
      </c>
      <c r="C86" s="10">
        <v>10015.790000000001</v>
      </c>
      <c r="D86" s="7">
        <v>2422.6664999999998</v>
      </c>
      <c r="E86" s="8">
        <v>24.188400000000001</v>
      </c>
      <c r="F86" s="10">
        <v>14007.03</v>
      </c>
      <c r="G86" s="7">
        <v>2205.1529999999998</v>
      </c>
      <c r="H86" s="8">
        <v>15.7431</v>
      </c>
      <c r="I86" s="16">
        <f>F86/C86-1</f>
        <v>0.39849477674751554</v>
      </c>
      <c r="J86" s="17">
        <f>G86/D86-1</f>
        <v>-8.9782683666943086E-2</v>
      </c>
      <c r="K86" s="15">
        <f>F86-C86</f>
        <v>3991.24</v>
      </c>
      <c r="L86" s="15">
        <f>G86-D86</f>
        <v>-217.51350000000002</v>
      </c>
    </row>
    <row r="87" spans="1:12" x14ac:dyDescent="0.3">
      <c r="A87" s="4" t="s">
        <v>1301</v>
      </c>
      <c r="B87" s="4" t="s">
        <v>1832</v>
      </c>
      <c r="C87" s="10">
        <v>12202.2</v>
      </c>
      <c r="D87" s="7">
        <v>2469.9149000000002</v>
      </c>
      <c r="E87" s="8">
        <v>20.241499999999998</v>
      </c>
      <c r="F87" s="10">
        <v>13105.2</v>
      </c>
      <c r="G87" s="7">
        <v>3075.7433999999998</v>
      </c>
      <c r="H87" s="8">
        <v>23.4696</v>
      </c>
      <c r="I87" s="16">
        <f>F87/C87-1</f>
        <v>7.4003048630574719E-2</v>
      </c>
      <c r="J87" s="17">
        <f>G87/D87-1</f>
        <v>0.24528314720478805</v>
      </c>
      <c r="K87" s="15">
        <f>F87-C87</f>
        <v>903</v>
      </c>
      <c r="L87" s="15">
        <f>G87-D87</f>
        <v>605.82849999999962</v>
      </c>
    </row>
    <row r="88" spans="1:12" x14ac:dyDescent="0.3">
      <c r="A88" s="4" t="s">
        <v>1418</v>
      </c>
      <c r="B88" s="4" t="s">
        <v>1762</v>
      </c>
      <c r="C88" s="10">
        <v>69.8</v>
      </c>
      <c r="D88" s="1">
        <v>22.6</v>
      </c>
      <c r="E88" s="8">
        <v>32.3782</v>
      </c>
      <c r="F88" s="10">
        <v>13045.29</v>
      </c>
      <c r="G88" s="1">
        <v>3941.51</v>
      </c>
      <c r="H88" s="8">
        <v>30.213999999999999</v>
      </c>
      <c r="I88" s="16">
        <f>F88/C88-1</f>
        <v>185.89527220630376</v>
      </c>
      <c r="J88" s="24">
        <f>G88/D88-1</f>
        <v>173.40309734513275</v>
      </c>
      <c r="K88" s="15">
        <f>F88-C88</f>
        <v>12975.490000000002</v>
      </c>
      <c r="L88" s="15">
        <f>G88-D88</f>
        <v>3918.9100000000003</v>
      </c>
    </row>
    <row r="89" spans="1:12" x14ac:dyDescent="0.3">
      <c r="A89" s="4" t="s">
        <v>722</v>
      </c>
      <c r="B89" s="4" t="s">
        <v>1809</v>
      </c>
      <c r="C89" s="10">
        <v>6224.64</v>
      </c>
      <c r="D89" s="7">
        <v>2857.0349999999999</v>
      </c>
      <c r="E89" s="8">
        <v>45.898699999999998</v>
      </c>
      <c r="F89" s="10">
        <v>13015.51</v>
      </c>
      <c r="G89" s="7">
        <v>4174.3999999999996</v>
      </c>
      <c r="H89" s="8">
        <v>32.072499999999998</v>
      </c>
      <c r="I89" s="16">
        <f>F89/C89-1</f>
        <v>1.0909659032490233</v>
      </c>
      <c r="J89" s="17">
        <f>G89/D89-1</f>
        <v>0.46109515634215192</v>
      </c>
      <c r="K89" s="15">
        <f>F89-C89</f>
        <v>6790.87</v>
      </c>
      <c r="L89" s="15">
        <f>G89-D89</f>
        <v>1317.3649999999998</v>
      </c>
    </row>
    <row r="90" spans="1:12" x14ac:dyDescent="0.3">
      <c r="A90" s="4" t="s">
        <v>822</v>
      </c>
      <c r="B90" s="4" t="s">
        <v>1767</v>
      </c>
      <c r="C90" s="10">
        <v>5382.75</v>
      </c>
      <c r="D90" s="1">
        <v>2400.2600000000002</v>
      </c>
      <c r="E90" s="8">
        <v>44.591700000000003</v>
      </c>
      <c r="F90" s="10">
        <v>12967.17</v>
      </c>
      <c r="G90" s="1">
        <v>5792.6710000000003</v>
      </c>
      <c r="H90" s="8">
        <v>44.671799999999998</v>
      </c>
      <c r="I90" s="16">
        <f>F90/C90-1</f>
        <v>1.4090232687752544</v>
      </c>
      <c r="J90" s="24">
        <f>G90/D90-1</f>
        <v>1.4133514702573886</v>
      </c>
      <c r="K90" s="15">
        <f>F90-C90</f>
        <v>7584.42</v>
      </c>
      <c r="L90" s="15">
        <f>G90-D90</f>
        <v>3392.4110000000001</v>
      </c>
    </row>
    <row r="91" spans="1:12" x14ac:dyDescent="0.3">
      <c r="A91" s="4" t="s">
        <v>1353</v>
      </c>
      <c r="B91" s="4" t="s">
        <v>1767</v>
      </c>
      <c r="C91" s="10">
        <v>10615.87</v>
      </c>
      <c r="D91" s="1">
        <v>3374.3733999999999</v>
      </c>
      <c r="E91" s="8">
        <v>31.786100000000001</v>
      </c>
      <c r="F91" s="10">
        <v>12737.13</v>
      </c>
      <c r="G91" s="1">
        <v>5144.5794999999998</v>
      </c>
      <c r="H91" s="8">
        <v>40.3904</v>
      </c>
      <c r="I91" s="16">
        <f>F91/C91-1</f>
        <v>0.19981970389614778</v>
      </c>
      <c r="J91" s="17">
        <f>G91/D91-1</f>
        <v>0.52460290849850821</v>
      </c>
      <c r="K91" s="15">
        <f>F91-C91</f>
        <v>2121.2599999999984</v>
      </c>
      <c r="L91" s="15">
        <f>G91-D91</f>
        <v>1770.2060999999999</v>
      </c>
    </row>
    <row r="92" spans="1:12" x14ac:dyDescent="0.3">
      <c r="A92" s="4" t="s">
        <v>1351</v>
      </c>
      <c r="B92" s="4" t="s">
        <v>1762</v>
      </c>
      <c r="C92" s="10">
        <v>5318</v>
      </c>
      <c r="D92" s="1">
        <v>1373.66</v>
      </c>
      <c r="E92" s="8">
        <v>25.830300000000001</v>
      </c>
      <c r="F92" s="10">
        <v>12214</v>
      </c>
      <c r="G92" s="1">
        <v>2968.42</v>
      </c>
      <c r="H92" s="8">
        <v>24.3034</v>
      </c>
      <c r="I92" s="16">
        <f>F92/C92-1</f>
        <v>1.296728093268146</v>
      </c>
      <c r="J92" s="24">
        <f>G92/D92-1</f>
        <v>1.1609568597760727</v>
      </c>
      <c r="K92" s="15">
        <f>F92-C92</f>
        <v>6896</v>
      </c>
      <c r="L92" s="15">
        <f>G92-D92</f>
        <v>1594.76</v>
      </c>
    </row>
    <row r="93" spans="1:12" x14ac:dyDescent="0.3">
      <c r="A93" s="4" t="s">
        <v>1657</v>
      </c>
      <c r="B93" s="4" t="s">
        <v>1832</v>
      </c>
      <c r="C93" s="10">
        <v>13030</v>
      </c>
      <c r="D93" s="7">
        <v>5234.4571999999998</v>
      </c>
      <c r="E93" s="8">
        <v>40.1723</v>
      </c>
      <c r="F93" s="10">
        <v>12000</v>
      </c>
      <c r="G93" s="7">
        <v>4436.2650000000003</v>
      </c>
      <c r="H93" s="8">
        <v>36.968800000000002</v>
      </c>
      <c r="I93" s="16">
        <f>F93/C93-1</f>
        <v>-7.9048349961627018E-2</v>
      </c>
      <c r="J93" s="17">
        <f>G93/D93-1</f>
        <v>-0.15248805549503763</v>
      </c>
      <c r="K93" s="15">
        <f>F93-C93</f>
        <v>-1030</v>
      </c>
      <c r="L93" s="15">
        <f>G93-D93</f>
        <v>-798.1921999999995</v>
      </c>
    </row>
    <row r="94" spans="1:12" x14ac:dyDescent="0.3">
      <c r="A94" s="4" t="s">
        <v>1307</v>
      </c>
      <c r="B94" s="4" t="s">
        <v>1832</v>
      </c>
      <c r="C94" s="10">
        <v>8733.4500000000007</v>
      </c>
      <c r="D94" s="1">
        <v>2395.0428000000002</v>
      </c>
      <c r="E94" s="8">
        <v>27.4237</v>
      </c>
      <c r="F94" s="10">
        <v>11484.16</v>
      </c>
      <c r="G94" s="1">
        <v>3262.9488000000001</v>
      </c>
      <c r="H94" s="8">
        <v>28.412600000000001</v>
      </c>
      <c r="I94" s="16">
        <f>F94/C94-1</f>
        <v>0.31496258637766283</v>
      </c>
      <c r="J94" s="17">
        <f>G94/D94-1</f>
        <v>0.36237598760239265</v>
      </c>
      <c r="K94" s="15">
        <f>F94-C94</f>
        <v>2750.7099999999991</v>
      </c>
      <c r="L94" s="15">
        <f>G94-D94</f>
        <v>867.90599999999995</v>
      </c>
    </row>
    <row r="95" spans="1:12" x14ac:dyDescent="0.3">
      <c r="A95" s="4" t="s">
        <v>540</v>
      </c>
      <c r="B95" s="4" t="s">
        <v>1809</v>
      </c>
      <c r="C95" s="10">
        <v>19594.439999999999</v>
      </c>
      <c r="D95" s="7">
        <v>10799.64</v>
      </c>
      <c r="E95" s="8">
        <v>55.1158</v>
      </c>
      <c r="F95" s="10">
        <v>11426.76</v>
      </c>
      <c r="G95" s="7">
        <v>5832</v>
      </c>
      <c r="H95" s="8">
        <v>51.037999999999997</v>
      </c>
      <c r="I95" s="16">
        <f>F95/C95-1</f>
        <v>-0.41683661283506945</v>
      </c>
      <c r="J95" s="17">
        <f>G95/D95-1</f>
        <v>-0.45998199939997997</v>
      </c>
      <c r="K95" s="15">
        <f>F95-C95</f>
        <v>-8167.6799999999985</v>
      </c>
      <c r="L95" s="15">
        <f>G95-D95</f>
        <v>-4967.6399999999994</v>
      </c>
    </row>
    <row r="96" spans="1:12" x14ac:dyDescent="0.3">
      <c r="A96" s="4" t="s">
        <v>1312</v>
      </c>
      <c r="B96" s="4" t="s">
        <v>1832</v>
      </c>
      <c r="C96" s="10">
        <v>6735.38</v>
      </c>
      <c r="D96" s="7">
        <v>1878.7877000000001</v>
      </c>
      <c r="E96" s="8">
        <v>27.894300000000001</v>
      </c>
      <c r="F96" s="10">
        <v>11347.23</v>
      </c>
      <c r="G96" s="7">
        <v>4238.5895</v>
      </c>
      <c r="H96" s="8">
        <v>37.353499999999997</v>
      </c>
      <c r="I96" s="16">
        <f>F96/C96-1</f>
        <v>0.6847200900320396</v>
      </c>
      <c r="J96" s="24">
        <f>G96/D96-1</f>
        <v>1.2560236582345095</v>
      </c>
      <c r="K96" s="15">
        <f>F96-C96</f>
        <v>4611.8499999999995</v>
      </c>
      <c r="L96" s="15">
        <f>G96-D96</f>
        <v>2359.8018000000002</v>
      </c>
    </row>
    <row r="97" spans="1:12" x14ac:dyDescent="0.3">
      <c r="A97" s="4" t="s">
        <v>1396</v>
      </c>
      <c r="B97" s="4" t="s">
        <v>1767</v>
      </c>
      <c r="C97" s="10">
        <v>10117.98</v>
      </c>
      <c r="D97" s="1">
        <v>4034.34</v>
      </c>
      <c r="E97" s="8">
        <v>39.872900000000001</v>
      </c>
      <c r="F97" s="10">
        <v>11205.55</v>
      </c>
      <c r="G97" s="1">
        <v>7041.29</v>
      </c>
      <c r="H97" s="8">
        <v>62.837499999999999</v>
      </c>
      <c r="I97" s="16">
        <f>F97/C97-1</f>
        <v>0.10748884658795532</v>
      </c>
      <c r="J97" s="17">
        <f>G97/D97-1</f>
        <v>0.7453387666879836</v>
      </c>
      <c r="K97" s="15">
        <f>F97-C97</f>
        <v>1087.5699999999997</v>
      </c>
      <c r="L97" s="15">
        <f>G97-D97</f>
        <v>3006.95</v>
      </c>
    </row>
    <row r="98" spans="1:12" x14ac:dyDescent="0.3">
      <c r="A98" s="4" t="s">
        <v>484</v>
      </c>
      <c r="B98" s="4" t="s">
        <v>1809</v>
      </c>
      <c r="C98" s="10">
        <v>11888.86</v>
      </c>
      <c r="D98" s="1">
        <v>4022.3805000000002</v>
      </c>
      <c r="E98" s="8">
        <v>33.833100000000002</v>
      </c>
      <c r="F98" s="10">
        <v>10958</v>
      </c>
      <c r="G98" s="1">
        <v>4089.48</v>
      </c>
      <c r="H98" s="8">
        <v>37.319499999999998</v>
      </c>
      <c r="I98" s="16">
        <f>F98/C98-1</f>
        <v>-7.829682576798791E-2</v>
      </c>
      <c r="J98" s="17">
        <f>G98/D98-1</f>
        <v>1.6681539700184933E-2</v>
      </c>
      <c r="K98" s="15">
        <f>F98-C98</f>
        <v>-930.86000000000058</v>
      </c>
      <c r="L98" s="15">
        <f>G98-D98</f>
        <v>67.099499999999807</v>
      </c>
    </row>
    <row r="99" spans="1:12" x14ac:dyDescent="0.3">
      <c r="A99" s="4" t="s">
        <v>490</v>
      </c>
      <c r="B99" s="4" t="s">
        <v>1762</v>
      </c>
      <c r="C99" s="10">
        <v>10816</v>
      </c>
      <c r="D99" s="1">
        <v>2695.68</v>
      </c>
      <c r="E99" s="8">
        <v>24.922999999999998</v>
      </c>
      <c r="F99" s="10">
        <v>10920</v>
      </c>
      <c r="G99" s="1">
        <v>2356.1999999999998</v>
      </c>
      <c r="H99" s="8">
        <v>21.576899999999998</v>
      </c>
      <c r="I99" s="16">
        <f>F99/C99-1</f>
        <v>9.6153846153845812E-3</v>
      </c>
      <c r="J99" s="17">
        <f>G99/D99-1</f>
        <v>-0.12593482905982911</v>
      </c>
      <c r="K99" s="15">
        <f>F99-C99</f>
        <v>104</v>
      </c>
      <c r="L99" s="15">
        <f>G99-D99</f>
        <v>-339.48</v>
      </c>
    </row>
    <row r="100" spans="1:12" x14ac:dyDescent="0.3">
      <c r="A100" s="4" t="s">
        <v>111</v>
      </c>
      <c r="B100" s="4" t="s">
        <v>1809</v>
      </c>
      <c r="C100" s="10">
        <v>292595.76</v>
      </c>
      <c r="D100" s="7">
        <v>83369.38</v>
      </c>
      <c r="E100" s="8">
        <v>28.492999999999999</v>
      </c>
      <c r="F100" s="10">
        <v>10771.1</v>
      </c>
      <c r="G100" s="7">
        <v>2295.02</v>
      </c>
      <c r="H100" s="8">
        <v>21.307200000000002</v>
      </c>
      <c r="I100" s="16">
        <f>F100/C100-1</f>
        <v>-0.96318777825078528</v>
      </c>
      <c r="J100" s="17">
        <f>G100/D100-1</f>
        <v>-0.97247166765543902</v>
      </c>
      <c r="K100" s="15">
        <f>F100-C100</f>
        <v>-281824.66000000003</v>
      </c>
      <c r="L100" s="22">
        <f>G100-D100</f>
        <v>-81074.36</v>
      </c>
    </row>
    <row r="101" spans="1:12" x14ac:dyDescent="0.3">
      <c r="A101" s="4" t="s">
        <v>344</v>
      </c>
      <c r="B101" s="4" t="s">
        <v>1833</v>
      </c>
      <c r="C101" s="10">
        <v>7985.28</v>
      </c>
      <c r="D101" s="7">
        <v>1579.44</v>
      </c>
      <c r="E101" s="8">
        <v>19.779299999999999</v>
      </c>
      <c r="F101" s="10">
        <v>10671.55</v>
      </c>
      <c r="G101" s="7">
        <v>2845.6979999999999</v>
      </c>
      <c r="H101" s="8">
        <v>26.6662</v>
      </c>
      <c r="I101" s="16">
        <f>F101/C101-1</f>
        <v>0.33640273102508611</v>
      </c>
      <c r="J101" s="17">
        <f>G101/D101-1</f>
        <v>0.80171326546117605</v>
      </c>
      <c r="K101" s="15">
        <f>F101-C101</f>
        <v>2686.2699999999995</v>
      </c>
      <c r="L101" s="15">
        <f>G101-D101</f>
        <v>1266.2579999999998</v>
      </c>
    </row>
    <row r="102" spans="1:12" x14ac:dyDescent="0.3">
      <c r="A102" s="4" t="s">
        <v>1265</v>
      </c>
      <c r="B102" s="4" t="s">
        <v>1762</v>
      </c>
      <c r="C102" s="10">
        <v>16644.47</v>
      </c>
      <c r="D102" s="1">
        <v>2997.9140000000002</v>
      </c>
      <c r="E102" s="8">
        <v>18.011399999999998</v>
      </c>
      <c r="F102" s="10">
        <v>10335</v>
      </c>
      <c r="G102" s="1">
        <v>4403.7</v>
      </c>
      <c r="H102" s="8">
        <v>42.609499999999997</v>
      </c>
      <c r="I102" s="16">
        <f>F102/C102-1</f>
        <v>-0.37907304948730725</v>
      </c>
      <c r="J102" s="17">
        <f>G102/D102-1</f>
        <v>0.46892139000651767</v>
      </c>
      <c r="K102" s="15">
        <f>F102-C102</f>
        <v>-6309.4700000000012</v>
      </c>
      <c r="L102" s="15">
        <f>G102-D102</f>
        <v>1405.7859999999996</v>
      </c>
    </row>
    <row r="103" spans="1:12" x14ac:dyDescent="0.3">
      <c r="A103" s="4" t="s">
        <v>3</v>
      </c>
      <c r="B103" s="4" t="s">
        <v>1762</v>
      </c>
      <c r="C103" s="10">
        <v>3835.31</v>
      </c>
      <c r="D103" s="7">
        <v>1987.3454999999999</v>
      </c>
      <c r="E103" s="8">
        <v>51.817</v>
      </c>
      <c r="F103" s="10">
        <v>10284.5</v>
      </c>
      <c r="G103" s="7">
        <v>5501.3935000000001</v>
      </c>
      <c r="H103" s="8">
        <v>53.491999999999997</v>
      </c>
      <c r="I103" s="16">
        <f>F103/C103-1</f>
        <v>1.6815303065462768</v>
      </c>
      <c r="J103" s="24">
        <f>G103/D103-1</f>
        <v>1.76821191886363</v>
      </c>
      <c r="K103" s="15">
        <f>F103-C103</f>
        <v>6449.1900000000005</v>
      </c>
      <c r="L103" s="15">
        <f>G103-D103</f>
        <v>3514.0480000000002</v>
      </c>
    </row>
    <row r="104" spans="1:12" x14ac:dyDescent="0.3">
      <c r="A104" s="4" t="s">
        <v>110</v>
      </c>
      <c r="B104" s="4" t="s">
        <v>1762</v>
      </c>
      <c r="C104" s="10">
        <v>8673.02</v>
      </c>
      <c r="D104" s="7">
        <v>3248.06</v>
      </c>
      <c r="E104" s="8">
        <v>37.450099999999999</v>
      </c>
      <c r="F104" s="10">
        <v>10274.77</v>
      </c>
      <c r="G104" s="7">
        <v>3441.4780000000001</v>
      </c>
      <c r="H104" s="8">
        <v>33.494399999999999</v>
      </c>
      <c r="I104" s="16">
        <f>F104/C104-1</f>
        <v>0.18468192163744579</v>
      </c>
      <c r="J104" s="17">
        <f>G104/D104-1</f>
        <v>5.9548776808310278E-2</v>
      </c>
      <c r="K104" s="15">
        <f>F104-C104</f>
        <v>1601.75</v>
      </c>
      <c r="L104" s="15">
        <f>G104-D104</f>
        <v>193.41800000000012</v>
      </c>
    </row>
    <row r="105" spans="1:12" x14ac:dyDescent="0.3">
      <c r="A105" s="4" t="s">
        <v>1466</v>
      </c>
      <c r="B105" s="4" t="s">
        <v>1809</v>
      </c>
      <c r="C105" s="10">
        <v>8449.16</v>
      </c>
      <c r="D105" s="7">
        <v>3390.85</v>
      </c>
      <c r="E105" s="8">
        <v>40.132300000000001</v>
      </c>
      <c r="F105" s="10">
        <v>9621.1</v>
      </c>
      <c r="G105" s="7">
        <v>3983.63</v>
      </c>
      <c r="H105" s="8">
        <v>41.405099999999997</v>
      </c>
      <c r="I105" s="16">
        <f>F105/C105-1</f>
        <v>0.13870491267771001</v>
      </c>
      <c r="J105" s="17">
        <f>G105/D105-1</f>
        <v>0.17481752362976843</v>
      </c>
      <c r="K105" s="15">
        <f>F105-C105</f>
        <v>1171.9400000000005</v>
      </c>
      <c r="L105" s="15">
        <f>G105-D105</f>
        <v>592.7800000000002</v>
      </c>
    </row>
    <row r="106" spans="1:12" x14ac:dyDescent="0.3">
      <c r="A106" s="4" t="s">
        <v>1247</v>
      </c>
      <c r="B106" s="4" t="s">
        <v>1833</v>
      </c>
      <c r="C106" s="10">
        <v>33788.800000000003</v>
      </c>
      <c r="D106" s="7">
        <v>6674.125</v>
      </c>
      <c r="E106" s="8">
        <v>19.752400000000002</v>
      </c>
      <c r="F106" s="10">
        <v>9552</v>
      </c>
      <c r="G106" s="7">
        <v>1951.2</v>
      </c>
      <c r="H106" s="8">
        <v>20.427099999999999</v>
      </c>
      <c r="I106" s="16">
        <f>F106/C106-1</f>
        <v>-0.71730277488398531</v>
      </c>
      <c r="J106" s="17">
        <f>G106/D106-1</f>
        <v>-0.70764706984061587</v>
      </c>
      <c r="K106" s="15">
        <f>F106-C106</f>
        <v>-24236.800000000003</v>
      </c>
      <c r="L106" s="15">
        <f>G106-D106</f>
        <v>-4722.9250000000002</v>
      </c>
    </row>
    <row r="107" spans="1:12" x14ac:dyDescent="0.3">
      <c r="A107" s="4" t="s">
        <v>1508</v>
      </c>
      <c r="B107" s="4" t="s">
        <v>1762</v>
      </c>
      <c r="C107" s="10">
        <v>1815.51</v>
      </c>
      <c r="D107" s="1">
        <v>1086.6600000000001</v>
      </c>
      <c r="E107" s="8">
        <v>59.854199999999999</v>
      </c>
      <c r="F107" s="10">
        <v>9500.2199999999993</v>
      </c>
      <c r="G107" s="1">
        <v>3563.0520000000001</v>
      </c>
      <c r="H107" s="8">
        <v>37.504899999999999</v>
      </c>
      <c r="I107" s="16">
        <f>F107/C107-1</f>
        <v>4.2328106151990346</v>
      </c>
      <c r="J107" s="24">
        <f>G107/D107-1</f>
        <v>2.2789023245541382</v>
      </c>
      <c r="K107" s="15">
        <f>F107-C107</f>
        <v>7684.7099999999991</v>
      </c>
      <c r="L107" s="15">
        <f>G107-D107</f>
        <v>2476.3919999999998</v>
      </c>
    </row>
    <row r="108" spans="1:12" x14ac:dyDescent="0.3">
      <c r="A108" s="4" t="s">
        <v>891</v>
      </c>
      <c r="B108" s="4" t="s">
        <v>1809</v>
      </c>
      <c r="C108" s="10">
        <v>8412.4</v>
      </c>
      <c r="D108" s="1">
        <v>1879.72</v>
      </c>
      <c r="E108" s="8">
        <v>22.3446</v>
      </c>
      <c r="F108" s="10">
        <v>9457.6</v>
      </c>
      <c r="G108" s="1">
        <v>2190.08</v>
      </c>
      <c r="H108" s="8">
        <v>23.1568</v>
      </c>
      <c r="I108" s="16">
        <f>F108/C108-1</f>
        <v>0.12424516190385626</v>
      </c>
      <c r="J108" s="17">
        <f>G108/D108-1</f>
        <v>0.16510969718894297</v>
      </c>
      <c r="K108" s="15">
        <f>F108-C108</f>
        <v>1045.2000000000007</v>
      </c>
      <c r="L108" s="15">
        <f>G108-D108</f>
        <v>310.3599999999999</v>
      </c>
    </row>
    <row r="109" spans="1:12" x14ac:dyDescent="0.3">
      <c r="A109" s="4" t="s">
        <v>465</v>
      </c>
      <c r="B109" s="4" t="s">
        <v>1767</v>
      </c>
      <c r="C109" s="10">
        <v>344</v>
      </c>
      <c r="D109" s="1">
        <v>171.5</v>
      </c>
      <c r="E109" s="8">
        <v>49.854599999999998</v>
      </c>
      <c r="F109" s="10">
        <v>9457.1200000000008</v>
      </c>
      <c r="G109" s="1">
        <v>2359.4706999999999</v>
      </c>
      <c r="H109" s="8">
        <v>24.949100000000001</v>
      </c>
      <c r="I109" s="16">
        <f>F109/C109-1</f>
        <v>26.491627906976746</v>
      </c>
      <c r="J109" s="24">
        <f>G109/D109-1</f>
        <v>12.75784664723032</v>
      </c>
      <c r="K109" s="15">
        <f>F109-C109</f>
        <v>9113.1200000000008</v>
      </c>
      <c r="L109" s="15">
        <f>G109-D109</f>
        <v>2187.9706999999999</v>
      </c>
    </row>
    <row r="110" spans="1:12" x14ac:dyDescent="0.3">
      <c r="A110" s="4" t="s">
        <v>1372</v>
      </c>
      <c r="B110" s="4" t="s">
        <v>1809</v>
      </c>
      <c r="C110" s="10">
        <v>58595.88</v>
      </c>
      <c r="D110" s="1">
        <v>8758.99</v>
      </c>
      <c r="E110" s="8">
        <v>14.9481</v>
      </c>
      <c r="F110" s="10">
        <v>9443.9</v>
      </c>
      <c r="G110" s="1">
        <v>2739.34</v>
      </c>
      <c r="H110" s="8">
        <v>29.006399999999999</v>
      </c>
      <c r="I110" s="16">
        <f>F110/C110-1</f>
        <v>-0.83882996551976008</v>
      </c>
      <c r="J110" s="17">
        <f>G110/D110-1</f>
        <v>-0.68725389571172024</v>
      </c>
      <c r="K110" s="15">
        <f>F110-C110</f>
        <v>-49151.979999999996</v>
      </c>
      <c r="L110" s="22">
        <f>G110-D110</f>
        <v>-6019.65</v>
      </c>
    </row>
    <row r="111" spans="1:12" x14ac:dyDescent="0.3">
      <c r="A111" s="4" t="s">
        <v>758</v>
      </c>
      <c r="B111" s="4" t="s">
        <v>1833</v>
      </c>
      <c r="C111" s="10">
        <v>8524.44</v>
      </c>
      <c r="D111" s="1">
        <v>2893.92</v>
      </c>
      <c r="E111" s="8">
        <v>33.948500000000003</v>
      </c>
      <c r="F111" s="10">
        <v>9315.84</v>
      </c>
      <c r="G111" s="1">
        <v>3460.08</v>
      </c>
      <c r="H111" s="8">
        <v>37.1419</v>
      </c>
      <c r="I111" s="16">
        <f>F111/C111-1</f>
        <v>9.2838943085997494E-2</v>
      </c>
      <c r="J111" s="17">
        <f>G111/D111-1</f>
        <v>0.19563775087079116</v>
      </c>
      <c r="K111" s="15">
        <f>F111-C111</f>
        <v>791.39999999999964</v>
      </c>
      <c r="L111" s="15">
        <f>G111-D111</f>
        <v>566.15999999999985</v>
      </c>
    </row>
    <row r="112" spans="1:12" x14ac:dyDescent="0.3">
      <c r="A112" s="4" t="s">
        <v>1514</v>
      </c>
      <c r="B112" s="4" t="s">
        <v>1809</v>
      </c>
      <c r="C112" s="10">
        <v>10978.42</v>
      </c>
      <c r="D112" s="1">
        <v>5735.22</v>
      </c>
      <c r="E112" s="8">
        <v>52.2408</v>
      </c>
      <c r="F112" s="10">
        <v>9230.4500000000007</v>
      </c>
      <c r="G112" s="1">
        <v>4141.83</v>
      </c>
      <c r="H112" s="8">
        <v>44.871299999999998</v>
      </c>
      <c r="I112" s="16">
        <f>F112/C112-1</f>
        <v>-0.1592187218197153</v>
      </c>
      <c r="J112" s="17">
        <f>G112/D112-1</f>
        <v>-0.27782543651333347</v>
      </c>
      <c r="K112" s="15">
        <f>F112-C112</f>
        <v>-1747.9699999999993</v>
      </c>
      <c r="L112" s="15">
        <f>G112-D112</f>
        <v>-1593.3900000000003</v>
      </c>
    </row>
    <row r="113" spans="1:12" x14ac:dyDescent="0.3">
      <c r="A113" s="4" t="s">
        <v>444</v>
      </c>
      <c r="B113" s="4" t="s">
        <v>1767</v>
      </c>
      <c r="C113" s="10">
        <v>8182.17</v>
      </c>
      <c r="D113" s="7">
        <v>2793.99</v>
      </c>
      <c r="E113" s="8">
        <v>34.147199999999998</v>
      </c>
      <c r="F113" s="10">
        <v>9102.76</v>
      </c>
      <c r="G113" s="7">
        <v>1379.22</v>
      </c>
      <c r="H113" s="8">
        <v>15.1516</v>
      </c>
      <c r="I113" s="16">
        <f>F113/C113-1</f>
        <v>0.11251171755170075</v>
      </c>
      <c r="J113" s="17">
        <f>G113/D113-1</f>
        <v>-0.5063618695843578</v>
      </c>
      <c r="K113" s="15">
        <f>F113-C113</f>
        <v>920.59000000000015</v>
      </c>
      <c r="L113" s="15">
        <f>G113-D113</f>
        <v>-1414.7699999999998</v>
      </c>
    </row>
    <row r="114" spans="1:12" x14ac:dyDescent="0.3">
      <c r="A114" s="4" t="s">
        <v>1703</v>
      </c>
      <c r="B114" s="4" t="s">
        <v>1762</v>
      </c>
      <c r="C114" s="10">
        <v>1440.4</v>
      </c>
      <c r="D114" s="1">
        <v>726.45</v>
      </c>
      <c r="E114" s="8">
        <v>50.433900000000001</v>
      </c>
      <c r="F114" s="10">
        <v>9028.7999999999993</v>
      </c>
      <c r="G114" s="1">
        <v>4718.7839999999997</v>
      </c>
      <c r="H114" s="8">
        <v>52.263599999999997</v>
      </c>
      <c r="I114" s="16">
        <f>F114/C114-1</f>
        <v>5.268258816995278</v>
      </c>
      <c r="J114" s="24">
        <f>G114/D114-1</f>
        <v>5.4956762337394167</v>
      </c>
      <c r="K114" s="15">
        <f>F114-C114</f>
        <v>7588.4</v>
      </c>
      <c r="L114" s="15">
        <f>G114-D114</f>
        <v>3992.3339999999998</v>
      </c>
    </row>
    <row r="115" spans="1:12" x14ac:dyDescent="0.3">
      <c r="A115" s="4" t="s">
        <v>1376</v>
      </c>
      <c r="B115" s="4" t="s">
        <v>1767</v>
      </c>
      <c r="C115" s="10">
        <v>30326.400000000001</v>
      </c>
      <c r="D115" s="1">
        <v>12914.145</v>
      </c>
      <c r="E115" s="8">
        <v>42.583799999999997</v>
      </c>
      <c r="F115" s="10">
        <v>8959.02</v>
      </c>
      <c r="G115" s="1">
        <v>3472.62</v>
      </c>
      <c r="H115" s="8">
        <v>38.761099999999999</v>
      </c>
      <c r="I115" s="16">
        <f>F115/C115-1</f>
        <v>-0.70458016777461219</v>
      </c>
      <c r="J115" s="17">
        <f>G115/D115-1</f>
        <v>-0.73109950368375143</v>
      </c>
      <c r="K115" s="15">
        <f>F115-C115</f>
        <v>-21367.38</v>
      </c>
      <c r="L115" s="22">
        <f>G115-D115</f>
        <v>-9441.5250000000015</v>
      </c>
    </row>
    <row r="116" spans="1:12" x14ac:dyDescent="0.3">
      <c r="A116" s="4" t="s">
        <v>1073</v>
      </c>
      <c r="B116" s="4" t="s">
        <v>1809</v>
      </c>
      <c r="C116" s="10">
        <v>4255.3999999999996</v>
      </c>
      <c r="D116" s="1">
        <v>892.76620000000003</v>
      </c>
      <c r="E116" s="8">
        <v>20.979600000000001</v>
      </c>
      <c r="F116" s="10">
        <v>8942.99</v>
      </c>
      <c r="G116" s="1">
        <v>2680.4810000000002</v>
      </c>
      <c r="H116" s="8">
        <v>29.972899999999999</v>
      </c>
      <c r="I116" s="16">
        <f>F116/C116-1</f>
        <v>1.1015627203083143</v>
      </c>
      <c r="J116" s="24">
        <f>G116/D116-1</f>
        <v>2.00244453699076</v>
      </c>
      <c r="K116" s="15">
        <f>F116-C116</f>
        <v>4687.59</v>
      </c>
      <c r="L116" s="15">
        <f>G116-D116</f>
        <v>1787.7148000000002</v>
      </c>
    </row>
    <row r="117" spans="1:12" x14ac:dyDescent="0.3">
      <c r="A117" s="4" t="s">
        <v>1665</v>
      </c>
      <c r="B117" s="4" t="s">
        <v>1809</v>
      </c>
      <c r="C117" s="10">
        <v>6159.59</v>
      </c>
      <c r="D117" s="1">
        <v>1982.85</v>
      </c>
      <c r="E117" s="8">
        <v>32.191200000000002</v>
      </c>
      <c r="F117" s="10">
        <v>8909.2999999999993</v>
      </c>
      <c r="G117" s="1">
        <v>2779.5880999999999</v>
      </c>
      <c r="H117" s="8">
        <v>31.198699999999999</v>
      </c>
      <c r="I117" s="16">
        <f>F117/C117-1</f>
        <v>0.44641120594065509</v>
      </c>
      <c r="J117" s="17">
        <f>G117/D117-1</f>
        <v>0.40181461028317833</v>
      </c>
      <c r="K117" s="15">
        <f>F117-C117</f>
        <v>2749.7099999999991</v>
      </c>
      <c r="L117" s="15">
        <f>G117-D117</f>
        <v>796.73810000000003</v>
      </c>
    </row>
    <row r="118" spans="1:12" x14ac:dyDescent="0.3">
      <c r="A118" s="4" t="s">
        <v>128</v>
      </c>
      <c r="B118" s="4" t="s">
        <v>1762</v>
      </c>
      <c r="C118" s="10">
        <v>7681.68</v>
      </c>
      <c r="D118" s="7">
        <v>4825.4939999999997</v>
      </c>
      <c r="E118" s="8">
        <v>62.818199999999997</v>
      </c>
      <c r="F118" s="10">
        <v>8877.4500000000007</v>
      </c>
      <c r="G118" s="7">
        <v>5447.94</v>
      </c>
      <c r="H118" s="8">
        <v>61.368200000000002</v>
      </c>
      <c r="I118" s="16">
        <f>F118/C118-1</f>
        <v>0.15566516699471999</v>
      </c>
      <c r="J118" s="17">
        <f>G118/D118-1</f>
        <v>0.12899114577699189</v>
      </c>
      <c r="K118" s="15">
        <f>F118-C118</f>
        <v>1195.7700000000004</v>
      </c>
      <c r="L118" s="15">
        <f>G118-D118</f>
        <v>622.44599999999991</v>
      </c>
    </row>
    <row r="119" spans="1:12" x14ac:dyDescent="0.3">
      <c r="A119" s="4" t="s">
        <v>966</v>
      </c>
      <c r="B119" s="4" t="s">
        <v>1809</v>
      </c>
      <c r="C119" s="10">
        <v>2029.9</v>
      </c>
      <c r="D119" s="1">
        <v>630.74</v>
      </c>
      <c r="E119" s="8">
        <v>31.072399999999998</v>
      </c>
      <c r="F119" s="10">
        <v>8782.6</v>
      </c>
      <c r="G119" s="1">
        <v>2725.47</v>
      </c>
      <c r="H119" s="8">
        <v>31.032599999999999</v>
      </c>
      <c r="I119" s="16">
        <f>F119/C119-1</f>
        <v>3.326617074732745</v>
      </c>
      <c r="J119" s="24">
        <f>G119/D119-1</f>
        <v>3.3210673177537489</v>
      </c>
      <c r="K119" s="15">
        <f>F119-C119</f>
        <v>6752.7000000000007</v>
      </c>
      <c r="L119" s="15">
        <f>G119-D119</f>
        <v>2094.7299999999996</v>
      </c>
    </row>
    <row r="120" spans="1:12" x14ac:dyDescent="0.3">
      <c r="A120" s="4" t="s">
        <v>751</v>
      </c>
      <c r="B120" s="4" t="s">
        <v>1833</v>
      </c>
      <c r="C120" s="10">
        <v>11966.52</v>
      </c>
      <c r="D120" s="7">
        <v>2968.84</v>
      </c>
      <c r="E120" s="8">
        <v>24.8095</v>
      </c>
      <c r="F120" s="10">
        <v>8695.5</v>
      </c>
      <c r="G120" s="7">
        <v>2758.53</v>
      </c>
      <c r="H120" s="8">
        <v>31.723600000000001</v>
      </c>
      <c r="I120" s="16">
        <f>F120/C120-1</f>
        <v>-0.27334763991536393</v>
      </c>
      <c r="J120" s="17">
        <f>G120/D120-1</f>
        <v>-7.0839115614179216E-2</v>
      </c>
      <c r="K120" s="15">
        <f>F120-C120</f>
        <v>-3271.0200000000004</v>
      </c>
      <c r="L120" s="15">
        <f>G120-D120</f>
        <v>-210.30999999999995</v>
      </c>
    </row>
    <row r="121" spans="1:12" x14ac:dyDescent="0.3">
      <c r="A121" s="4" t="s">
        <v>1339</v>
      </c>
      <c r="B121" s="4" t="s">
        <v>1767</v>
      </c>
      <c r="C121" s="10">
        <v>13022.58</v>
      </c>
      <c r="D121" s="1">
        <v>4598.674</v>
      </c>
      <c r="E121" s="8">
        <v>35.313000000000002</v>
      </c>
      <c r="F121" s="10">
        <v>8169.74</v>
      </c>
      <c r="G121" s="1">
        <v>2825.1179999999999</v>
      </c>
      <c r="H121" s="8">
        <v>34.580199999999998</v>
      </c>
      <c r="I121" s="16">
        <f>F121/C121-1</f>
        <v>-0.37264812349012255</v>
      </c>
      <c r="J121" s="17">
        <f>G121/D121-1</f>
        <v>-0.38566682482820047</v>
      </c>
      <c r="K121" s="15">
        <f>F121-C121</f>
        <v>-4852.84</v>
      </c>
      <c r="L121" s="15">
        <f>G121-D121</f>
        <v>-1773.556</v>
      </c>
    </row>
    <row r="122" spans="1:12" x14ac:dyDescent="0.3">
      <c r="A122" s="4" t="s">
        <v>179</v>
      </c>
      <c r="B122" s="4" t="s">
        <v>1809</v>
      </c>
      <c r="C122" s="10">
        <v>3821.68</v>
      </c>
      <c r="D122" s="7">
        <v>801.86</v>
      </c>
      <c r="E122" s="8">
        <v>20.9818</v>
      </c>
      <c r="F122" s="10">
        <v>8070.05</v>
      </c>
      <c r="G122" s="7">
        <v>2999.3717000000001</v>
      </c>
      <c r="H122" s="8">
        <v>37.166699999999999</v>
      </c>
      <c r="I122" s="16">
        <f>F122/C122-1</f>
        <v>1.1116498503276047</v>
      </c>
      <c r="J122" s="24">
        <f>G122/D122-1</f>
        <v>2.7405179208340611</v>
      </c>
      <c r="K122" s="15">
        <f>F122-C122</f>
        <v>4248.3700000000008</v>
      </c>
      <c r="L122" s="15">
        <f>G122-D122</f>
        <v>2197.5117</v>
      </c>
    </row>
    <row r="123" spans="1:12" x14ac:dyDescent="0.3">
      <c r="A123" s="4" t="s">
        <v>463</v>
      </c>
      <c r="B123" s="4" t="s">
        <v>1767</v>
      </c>
      <c r="C123" s="10">
        <v>7367.98</v>
      </c>
      <c r="D123" s="1">
        <v>2389.58</v>
      </c>
      <c r="E123" s="8">
        <v>32.431899999999999</v>
      </c>
      <c r="F123" s="10">
        <v>7841.64</v>
      </c>
      <c r="G123" s="1">
        <v>2114.77</v>
      </c>
      <c r="H123" s="8">
        <v>26.968399999999999</v>
      </c>
      <c r="I123" s="16">
        <f>F123/C123-1</f>
        <v>6.4286276564268663E-2</v>
      </c>
      <c r="J123" s="17">
        <f>G123/D123-1</f>
        <v>-0.11500347341373796</v>
      </c>
      <c r="K123" s="15">
        <f>F123-C123</f>
        <v>473.66000000000076</v>
      </c>
      <c r="L123" s="15">
        <f>G123-D123</f>
        <v>-274.80999999999995</v>
      </c>
    </row>
    <row r="124" spans="1:12" x14ac:dyDescent="0.3">
      <c r="A124" s="4" t="s">
        <v>186</v>
      </c>
      <c r="B124" s="4" t="s">
        <v>1762</v>
      </c>
      <c r="C124" s="10">
        <v>0</v>
      </c>
      <c r="D124" s="7">
        <v>0</v>
      </c>
      <c r="E124" s="8">
        <v>0</v>
      </c>
      <c r="F124" s="10">
        <v>7839.51</v>
      </c>
      <c r="G124" s="7">
        <v>2335.5100000000002</v>
      </c>
      <c r="H124" s="8">
        <v>29.791499999999999</v>
      </c>
      <c r="I124" s="16" t="e">
        <f>F124/C124-1</f>
        <v>#DIV/0!</v>
      </c>
      <c r="J124" s="17" t="e">
        <f>G124/D124-1</f>
        <v>#DIV/0!</v>
      </c>
      <c r="K124" s="15">
        <f>F124-C124</f>
        <v>7839.51</v>
      </c>
      <c r="L124" s="15">
        <f>G124-D124</f>
        <v>2335.5100000000002</v>
      </c>
    </row>
    <row r="125" spans="1:12" x14ac:dyDescent="0.3">
      <c r="A125" s="4" t="s">
        <v>1710</v>
      </c>
      <c r="B125" s="4" t="s">
        <v>1762</v>
      </c>
      <c r="C125" s="10">
        <v>8287.0499999999993</v>
      </c>
      <c r="D125" s="1">
        <v>3889.2240000000002</v>
      </c>
      <c r="E125" s="8">
        <v>46.9313</v>
      </c>
      <c r="F125" s="10">
        <v>7705.49</v>
      </c>
      <c r="G125" s="1">
        <v>3600.317</v>
      </c>
      <c r="H125" s="8">
        <v>46.723999999999997</v>
      </c>
      <c r="I125" s="16">
        <f>F125/C125-1</f>
        <v>-7.0176962851678182E-2</v>
      </c>
      <c r="J125" s="17">
        <f>G125/D125-1</f>
        <v>-7.4283970272733146E-2</v>
      </c>
      <c r="K125" s="15">
        <f>F125-C125</f>
        <v>-581.55999999999949</v>
      </c>
      <c r="L125" s="15">
        <f>G125-D125</f>
        <v>-288.90700000000015</v>
      </c>
    </row>
    <row r="126" spans="1:12" x14ac:dyDescent="0.3">
      <c r="A126" s="4" t="s">
        <v>1905</v>
      </c>
      <c r="B126" s="4" t="s">
        <v>1767</v>
      </c>
      <c r="C126" s="10">
        <v>0</v>
      </c>
      <c r="D126" s="1">
        <v>0</v>
      </c>
      <c r="E126" s="8">
        <v>0</v>
      </c>
      <c r="F126" s="10">
        <v>7432.8</v>
      </c>
      <c r="G126" s="1">
        <v>1837.69</v>
      </c>
      <c r="H126" s="8">
        <v>24.724</v>
      </c>
      <c r="I126" s="16" t="e">
        <f>F126/C126-1</f>
        <v>#DIV/0!</v>
      </c>
      <c r="J126" s="17" t="e">
        <f>G126/D126-1</f>
        <v>#DIV/0!</v>
      </c>
      <c r="K126" s="15">
        <f>F126-C126</f>
        <v>7432.8</v>
      </c>
      <c r="L126" s="15">
        <f>G126-D126</f>
        <v>1837.69</v>
      </c>
    </row>
    <row r="127" spans="1:12" x14ac:dyDescent="0.3">
      <c r="A127" s="4" t="s">
        <v>982</v>
      </c>
      <c r="B127" s="4" t="s">
        <v>1809</v>
      </c>
      <c r="C127" s="10">
        <v>8827.25</v>
      </c>
      <c r="D127" s="1">
        <v>3034.2</v>
      </c>
      <c r="E127" s="8">
        <v>34.373100000000001</v>
      </c>
      <c r="F127" s="10">
        <v>7144.54</v>
      </c>
      <c r="G127" s="1">
        <v>3238.92</v>
      </c>
      <c r="H127" s="8">
        <v>45.334099999999999</v>
      </c>
      <c r="I127" s="16">
        <f>F127/C127-1</f>
        <v>-0.19062675238607718</v>
      </c>
      <c r="J127" s="17">
        <f>G127/D127-1</f>
        <v>6.7470832509393119E-2</v>
      </c>
      <c r="K127" s="15">
        <f>F127-C127</f>
        <v>-1682.71</v>
      </c>
      <c r="L127" s="15">
        <f>G127-D127</f>
        <v>204.72000000000025</v>
      </c>
    </row>
    <row r="128" spans="1:12" x14ac:dyDescent="0.3">
      <c r="A128" s="4" t="s">
        <v>521</v>
      </c>
      <c r="B128" s="4" t="s">
        <v>1833</v>
      </c>
      <c r="C128" s="10">
        <v>9134.86</v>
      </c>
      <c r="D128" s="7">
        <v>4074.37</v>
      </c>
      <c r="E128" s="8">
        <v>44.602400000000003</v>
      </c>
      <c r="F128" s="10">
        <v>7046.59</v>
      </c>
      <c r="G128" s="7">
        <v>3022.78</v>
      </c>
      <c r="H128" s="8">
        <v>42.896999999999998</v>
      </c>
      <c r="I128" s="16">
        <f>F128/C128-1</f>
        <v>-0.22860448873874373</v>
      </c>
      <c r="J128" s="17">
        <f>G128/D128-1</f>
        <v>-0.2580987980963928</v>
      </c>
      <c r="K128" s="15">
        <f>F128-C128</f>
        <v>-2088.2700000000004</v>
      </c>
      <c r="L128" s="15">
        <f>G128-D128</f>
        <v>-1051.5899999999997</v>
      </c>
    </row>
    <row r="129" spans="1:12" x14ac:dyDescent="0.3">
      <c r="A129" s="4" t="s">
        <v>968</v>
      </c>
      <c r="B129" s="4" t="s">
        <v>1809</v>
      </c>
      <c r="C129" s="10">
        <v>6300</v>
      </c>
      <c r="D129" s="1">
        <v>3767.1</v>
      </c>
      <c r="E129" s="8">
        <v>59.795200000000001</v>
      </c>
      <c r="F129" s="10">
        <v>7040</v>
      </c>
      <c r="G129" s="1">
        <v>4234</v>
      </c>
      <c r="H129" s="8">
        <v>60.142000000000003</v>
      </c>
      <c r="I129" s="16">
        <f>F129/C129-1</f>
        <v>0.11746031746031749</v>
      </c>
      <c r="J129" s="17">
        <f>G129/D129-1</f>
        <v>0.12394149345650507</v>
      </c>
      <c r="K129" s="15">
        <f>F129-C129</f>
        <v>740</v>
      </c>
      <c r="L129" s="15">
        <f>G129-D129</f>
        <v>466.90000000000009</v>
      </c>
    </row>
    <row r="130" spans="1:12" x14ac:dyDescent="0.3">
      <c r="A130" s="4" t="s">
        <v>752</v>
      </c>
      <c r="B130" s="4" t="s">
        <v>1809</v>
      </c>
      <c r="C130" s="10">
        <v>8071.77</v>
      </c>
      <c r="D130" s="7">
        <v>3331.2240000000002</v>
      </c>
      <c r="E130" s="8">
        <v>41.27</v>
      </c>
      <c r="F130" s="10">
        <v>6940.69</v>
      </c>
      <c r="G130" s="7">
        <v>2626.4286999999999</v>
      </c>
      <c r="H130" s="8">
        <v>37.841000000000001</v>
      </c>
      <c r="I130" s="16">
        <f>F130/C130-1</f>
        <v>-0.14012787777649771</v>
      </c>
      <c r="J130" s="17">
        <f>G130/D130-1</f>
        <v>-0.21157247306095306</v>
      </c>
      <c r="K130" s="15">
        <f>F130-C130</f>
        <v>-1131.0800000000008</v>
      </c>
      <c r="L130" s="15">
        <f>G130-D130</f>
        <v>-704.79530000000022</v>
      </c>
    </row>
    <row r="131" spans="1:12" x14ac:dyDescent="0.3">
      <c r="A131" s="4" t="s">
        <v>12</v>
      </c>
      <c r="B131" s="4" t="s">
        <v>1809</v>
      </c>
      <c r="C131" s="10">
        <v>13125.16</v>
      </c>
      <c r="D131" s="1">
        <v>5576.1025</v>
      </c>
      <c r="E131" s="8">
        <v>42.484000000000002</v>
      </c>
      <c r="F131" s="10">
        <v>6873.31</v>
      </c>
      <c r="G131" s="1">
        <v>1918.3109999999999</v>
      </c>
      <c r="H131" s="8">
        <v>27.909500000000001</v>
      </c>
      <c r="I131" s="16">
        <f>F131/C131-1</f>
        <v>-0.47632562193527539</v>
      </c>
      <c r="J131" s="17">
        <f>G131/D131-1</f>
        <v>-0.65597637417891796</v>
      </c>
      <c r="K131" s="15">
        <f>F131-C131</f>
        <v>-6251.8499999999995</v>
      </c>
      <c r="L131" s="15">
        <f>G131-D131</f>
        <v>-3657.7915000000003</v>
      </c>
    </row>
    <row r="132" spans="1:12" x14ac:dyDescent="0.3">
      <c r="A132" s="4" t="s">
        <v>1947</v>
      </c>
      <c r="B132" s="4" t="s">
        <v>1762</v>
      </c>
      <c r="C132" s="10">
        <v>0</v>
      </c>
      <c r="D132" s="1">
        <v>0</v>
      </c>
      <c r="E132" s="8">
        <v>0</v>
      </c>
      <c r="F132" s="10">
        <v>6803.33</v>
      </c>
      <c r="G132" s="1">
        <v>3177.36</v>
      </c>
      <c r="H132" s="8">
        <v>46.703000000000003</v>
      </c>
      <c r="I132" s="16" t="e">
        <f>F132/C132-1</f>
        <v>#DIV/0!</v>
      </c>
      <c r="J132" s="17" t="e">
        <f>G132/D132-1</f>
        <v>#DIV/0!</v>
      </c>
      <c r="K132" s="15">
        <f>F132-C132</f>
        <v>6803.33</v>
      </c>
      <c r="L132" s="15">
        <f>G132-D132</f>
        <v>3177.36</v>
      </c>
    </row>
    <row r="133" spans="1:12" x14ac:dyDescent="0.3">
      <c r="A133" s="4" t="s">
        <v>1331</v>
      </c>
      <c r="B133" s="4" t="s">
        <v>1833</v>
      </c>
      <c r="C133" s="10">
        <v>5978.37</v>
      </c>
      <c r="D133" s="7">
        <v>-657.55</v>
      </c>
      <c r="E133" s="8">
        <v>-10.998799999999999</v>
      </c>
      <c r="F133" s="10">
        <v>6786.5</v>
      </c>
      <c r="G133" s="7">
        <v>-278.7</v>
      </c>
      <c r="H133" s="8">
        <v>-4.1066000000000003</v>
      </c>
      <c r="I133" s="16">
        <f>F133/C133-1</f>
        <v>0.13517564152101658</v>
      </c>
      <c r="J133" s="17">
        <f>G133/D133-1</f>
        <v>-0.57615390464603444</v>
      </c>
      <c r="K133" s="15">
        <f>F133-C133</f>
        <v>808.13000000000011</v>
      </c>
      <c r="L133" s="15">
        <f>G133-D133</f>
        <v>378.84999999999997</v>
      </c>
    </row>
    <row r="134" spans="1:12" x14ac:dyDescent="0.3">
      <c r="A134" s="4" t="s">
        <v>1033</v>
      </c>
      <c r="B134" s="4" t="s">
        <v>1767</v>
      </c>
      <c r="C134" s="10">
        <v>5153.5</v>
      </c>
      <c r="D134" s="1">
        <v>1138.19</v>
      </c>
      <c r="E134" s="8">
        <v>22.085699999999999</v>
      </c>
      <c r="F134" s="10">
        <v>6784.75</v>
      </c>
      <c r="G134" s="1">
        <v>2351</v>
      </c>
      <c r="H134" s="8">
        <v>34.651200000000003</v>
      </c>
      <c r="I134" s="16">
        <f>F134/C134-1</f>
        <v>0.31653245367226157</v>
      </c>
      <c r="J134" s="24">
        <f>G134/D134-1</f>
        <v>1.0655602315957791</v>
      </c>
      <c r="K134" s="15">
        <f>F134-C134</f>
        <v>1631.25</v>
      </c>
      <c r="L134" s="15">
        <f>G134-D134</f>
        <v>1212.81</v>
      </c>
    </row>
    <row r="135" spans="1:12" x14ac:dyDescent="0.3">
      <c r="A135" s="4" t="s">
        <v>288</v>
      </c>
      <c r="B135" s="4" t="s">
        <v>1809</v>
      </c>
      <c r="C135" s="10">
        <v>5608.66</v>
      </c>
      <c r="D135" s="7">
        <v>2601.527</v>
      </c>
      <c r="E135" s="8">
        <v>46.384099999999997</v>
      </c>
      <c r="F135" s="10">
        <v>6755.89</v>
      </c>
      <c r="G135" s="7">
        <v>2860.0010000000002</v>
      </c>
      <c r="H135" s="8">
        <v>42.333399999999997</v>
      </c>
      <c r="I135" s="16">
        <f>F135/C135-1</f>
        <v>0.20454618393698332</v>
      </c>
      <c r="J135" s="17">
        <f>G135/D135-1</f>
        <v>9.9354725128741661E-2</v>
      </c>
      <c r="K135" s="15">
        <f>F135-C135</f>
        <v>1147.2300000000005</v>
      </c>
      <c r="L135" s="15">
        <f>G135-D135</f>
        <v>258.47400000000016</v>
      </c>
    </row>
    <row r="136" spans="1:12" x14ac:dyDescent="0.3">
      <c r="A136" s="4" t="s">
        <v>1495</v>
      </c>
      <c r="B136" s="4" t="s">
        <v>1833</v>
      </c>
      <c r="C136" s="10">
        <v>0</v>
      </c>
      <c r="D136" s="7">
        <v>0</v>
      </c>
      <c r="E136" s="8">
        <v>0</v>
      </c>
      <c r="F136" s="10">
        <v>6686.6</v>
      </c>
      <c r="G136" s="7">
        <v>3144.94</v>
      </c>
      <c r="H136" s="8">
        <v>47.0334</v>
      </c>
      <c r="I136" s="16" t="e">
        <f>F136/C136-1</f>
        <v>#DIV/0!</v>
      </c>
      <c r="J136" s="17" t="e">
        <f>G136/D136-1</f>
        <v>#DIV/0!</v>
      </c>
      <c r="K136" s="15">
        <f>F136-C136</f>
        <v>6686.6</v>
      </c>
      <c r="L136" s="15">
        <f>G136-D136</f>
        <v>3144.94</v>
      </c>
    </row>
    <row r="137" spans="1:12" x14ac:dyDescent="0.3">
      <c r="A137" s="4" t="s">
        <v>1143</v>
      </c>
      <c r="B137" s="4" t="s">
        <v>1762</v>
      </c>
      <c r="C137" s="10">
        <v>8783.7000000000007</v>
      </c>
      <c r="D137" s="1">
        <v>2814.5</v>
      </c>
      <c r="E137" s="8">
        <v>32.042299999999997</v>
      </c>
      <c r="F137" s="10">
        <v>6664.5</v>
      </c>
      <c r="G137" s="1">
        <v>2486.3200000000002</v>
      </c>
      <c r="H137" s="8">
        <v>37.306899999999999</v>
      </c>
      <c r="I137" s="16">
        <f>F137/C137-1</f>
        <v>-0.2412650705283651</v>
      </c>
      <c r="J137" s="17">
        <f>G137/D137-1</f>
        <v>-0.11660330431693011</v>
      </c>
      <c r="K137" s="15">
        <f>F137-C137</f>
        <v>-2119.2000000000007</v>
      </c>
      <c r="L137" s="15">
        <f>G137-D137</f>
        <v>-328.17999999999984</v>
      </c>
    </row>
    <row r="138" spans="1:12" x14ac:dyDescent="0.3">
      <c r="A138" s="4" t="s">
        <v>1898</v>
      </c>
      <c r="B138" s="4" t="s">
        <v>1767</v>
      </c>
      <c r="C138" s="10">
        <v>0</v>
      </c>
      <c r="D138" s="1">
        <v>0</v>
      </c>
      <c r="E138" s="8">
        <v>0</v>
      </c>
      <c r="F138" s="10">
        <v>6656.12</v>
      </c>
      <c r="G138" s="1">
        <v>1237.56</v>
      </c>
      <c r="H138" s="8">
        <v>18.5928</v>
      </c>
      <c r="I138" s="16" t="e">
        <f>F138/C138-1</f>
        <v>#DIV/0!</v>
      </c>
      <c r="J138" s="17" t="e">
        <f>G138/D138-1</f>
        <v>#DIV/0!</v>
      </c>
      <c r="K138" s="15">
        <f>F138-C138</f>
        <v>6656.12</v>
      </c>
      <c r="L138" s="15">
        <f>G138-D138</f>
        <v>1237.56</v>
      </c>
    </row>
    <row r="139" spans="1:12" x14ac:dyDescent="0.3">
      <c r="A139" s="4" t="s">
        <v>956</v>
      </c>
      <c r="B139" s="4" t="s">
        <v>1762</v>
      </c>
      <c r="C139" s="10">
        <v>6356.03</v>
      </c>
      <c r="D139" s="1">
        <v>3026.51</v>
      </c>
      <c r="E139" s="8">
        <v>47.616300000000003</v>
      </c>
      <c r="F139" s="10">
        <v>6631.66</v>
      </c>
      <c r="G139" s="1">
        <v>2937.98</v>
      </c>
      <c r="H139" s="8">
        <v>44.302300000000002</v>
      </c>
      <c r="I139" s="16">
        <f>F139/C139-1</f>
        <v>4.3365119422029252E-2</v>
      </c>
      <c r="J139" s="17">
        <f>G139/D139-1</f>
        <v>-2.9251514120224309E-2</v>
      </c>
      <c r="K139" s="15">
        <f>F139-C139</f>
        <v>275.63000000000011</v>
      </c>
      <c r="L139" s="15">
        <f>G139-D139</f>
        <v>-88.5300000000002</v>
      </c>
    </row>
    <row r="140" spans="1:12" x14ac:dyDescent="0.3">
      <c r="A140" s="4" t="s">
        <v>1719</v>
      </c>
      <c r="B140" s="4" t="s">
        <v>1762</v>
      </c>
      <c r="C140" s="10">
        <v>3054.72</v>
      </c>
      <c r="D140" s="1">
        <v>935</v>
      </c>
      <c r="E140" s="8">
        <v>30.6083</v>
      </c>
      <c r="F140" s="10">
        <v>6553.11</v>
      </c>
      <c r="G140" s="1">
        <v>1842.74</v>
      </c>
      <c r="H140" s="8">
        <v>28.12</v>
      </c>
      <c r="I140" s="16">
        <f>F140/C140-1</f>
        <v>1.1452408076681331</v>
      </c>
      <c r="J140" s="17">
        <f>G140/D140-1</f>
        <v>0.97084491978609622</v>
      </c>
      <c r="K140" s="15">
        <f>F140-C140</f>
        <v>3498.39</v>
      </c>
      <c r="L140" s="15">
        <f>G140-D140</f>
        <v>907.74</v>
      </c>
    </row>
    <row r="141" spans="1:12" x14ac:dyDescent="0.3">
      <c r="A141" s="4" t="s">
        <v>46</v>
      </c>
      <c r="B141" s="4" t="s">
        <v>1833</v>
      </c>
      <c r="C141" s="10">
        <v>13298.93</v>
      </c>
      <c r="D141" s="7">
        <v>6914.66</v>
      </c>
      <c r="E141" s="8">
        <v>51.994100000000003</v>
      </c>
      <c r="F141" s="10">
        <v>6539.82</v>
      </c>
      <c r="G141" s="7">
        <v>4252.6899999999996</v>
      </c>
      <c r="H141" s="8">
        <v>65.027600000000007</v>
      </c>
      <c r="I141" s="16">
        <f>F141/C141-1</f>
        <v>-0.50824464825365645</v>
      </c>
      <c r="J141" s="17">
        <f>G141/D141-1</f>
        <v>-0.38497482161089636</v>
      </c>
      <c r="K141" s="15">
        <f>F141-C141</f>
        <v>-6759.1100000000006</v>
      </c>
      <c r="L141" s="15">
        <f>G141-D141</f>
        <v>-2661.9700000000003</v>
      </c>
    </row>
    <row r="142" spans="1:12" x14ac:dyDescent="0.3">
      <c r="A142" s="4" t="s">
        <v>705</v>
      </c>
      <c r="B142" s="4" t="s">
        <v>1767</v>
      </c>
      <c r="C142" s="10">
        <v>5173.32</v>
      </c>
      <c r="D142" s="7">
        <v>1910.64</v>
      </c>
      <c r="E142" s="8">
        <v>36.932499999999997</v>
      </c>
      <c r="F142" s="10">
        <v>6494.84</v>
      </c>
      <c r="G142" s="7">
        <v>2560.65</v>
      </c>
      <c r="H142" s="8">
        <v>39.425899999999999</v>
      </c>
      <c r="I142" s="16">
        <f>F142/C142-1</f>
        <v>0.25544911198224751</v>
      </c>
      <c r="J142" s="17">
        <f>G142/D142-1</f>
        <v>0.34020537620901892</v>
      </c>
      <c r="K142" s="15">
        <f>F142-C142</f>
        <v>1321.5200000000004</v>
      </c>
      <c r="L142" s="15">
        <f>G142-D142</f>
        <v>650.01</v>
      </c>
    </row>
    <row r="143" spans="1:12" x14ac:dyDescent="0.3">
      <c r="A143" s="4" t="s">
        <v>857</v>
      </c>
      <c r="B143" s="4" t="s">
        <v>1762</v>
      </c>
      <c r="C143" s="10">
        <v>3176.25</v>
      </c>
      <c r="D143" s="1">
        <v>1631.7249999999999</v>
      </c>
      <c r="E143" s="8">
        <v>51.372599999999998</v>
      </c>
      <c r="F143" s="10">
        <v>6460</v>
      </c>
      <c r="G143" s="1">
        <v>4029.3</v>
      </c>
      <c r="H143" s="8">
        <v>62.372999999999998</v>
      </c>
      <c r="I143" s="16">
        <f>F143/C143-1</f>
        <v>1.0338449429358518</v>
      </c>
      <c r="J143" s="24">
        <f>G143/D143-1</f>
        <v>1.4693499210957732</v>
      </c>
      <c r="K143" s="15">
        <f>F143-C143</f>
        <v>3283.75</v>
      </c>
      <c r="L143" s="15">
        <f>G143-D143</f>
        <v>2397.5750000000003</v>
      </c>
    </row>
    <row r="144" spans="1:12" x14ac:dyDescent="0.3">
      <c r="A144" s="4" t="s">
        <v>590</v>
      </c>
      <c r="B144" s="4" t="s">
        <v>1762</v>
      </c>
      <c r="C144" s="10">
        <v>5847.24</v>
      </c>
      <c r="D144" s="1">
        <v>1528.4863</v>
      </c>
      <c r="E144" s="8">
        <v>26.1403</v>
      </c>
      <c r="F144" s="10">
        <v>6448.69</v>
      </c>
      <c r="G144" s="1">
        <v>2190.8715999999999</v>
      </c>
      <c r="H144" s="8">
        <v>33.9739</v>
      </c>
      <c r="I144" s="16">
        <f>F144/C144-1</f>
        <v>0.10286049486595372</v>
      </c>
      <c r="J144" s="17">
        <f>G144/D144-1</f>
        <v>0.4333603120943903</v>
      </c>
      <c r="K144" s="15">
        <f>F144-C144</f>
        <v>601.44999999999982</v>
      </c>
      <c r="L144" s="15">
        <f>G144-D144</f>
        <v>662.38529999999992</v>
      </c>
    </row>
    <row r="145" spans="1:12" x14ac:dyDescent="0.3">
      <c r="A145" s="4" t="s">
        <v>421</v>
      </c>
      <c r="B145" s="4" t="s">
        <v>1809</v>
      </c>
      <c r="C145" s="10">
        <v>18425.009999999998</v>
      </c>
      <c r="D145" s="7">
        <v>5393.9</v>
      </c>
      <c r="E145" s="8">
        <v>29.274799999999999</v>
      </c>
      <c r="F145" s="10">
        <v>6405.45</v>
      </c>
      <c r="G145" s="7">
        <v>2114.08</v>
      </c>
      <c r="H145" s="8">
        <v>33.004300000000001</v>
      </c>
      <c r="I145" s="16">
        <f>F145/C145-1</f>
        <v>-0.65235025652631939</v>
      </c>
      <c r="J145" s="17">
        <f>G145/D145-1</f>
        <v>-0.60806095774856783</v>
      </c>
      <c r="K145" s="15">
        <f>F145-C145</f>
        <v>-12019.559999999998</v>
      </c>
      <c r="L145" s="15">
        <f>G145-D145</f>
        <v>-3279.8199999999997</v>
      </c>
    </row>
    <row r="146" spans="1:12" x14ac:dyDescent="0.3">
      <c r="A146" s="4" t="s">
        <v>479</v>
      </c>
      <c r="B146" s="4" t="s">
        <v>1809</v>
      </c>
      <c r="C146" s="10">
        <v>0</v>
      </c>
      <c r="D146" s="1">
        <v>0</v>
      </c>
      <c r="E146" s="8">
        <v>0</v>
      </c>
      <c r="F146" s="10">
        <v>6321</v>
      </c>
      <c r="G146" s="1">
        <v>1022.77</v>
      </c>
      <c r="H146" s="8">
        <v>16.180499999999999</v>
      </c>
      <c r="I146" s="16" t="e">
        <f>F146/C146-1</f>
        <v>#DIV/0!</v>
      </c>
      <c r="J146" s="17" t="e">
        <f>G146/D146-1</f>
        <v>#DIV/0!</v>
      </c>
      <c r="K146" s="15">
        <f>F146-C146</f>
        <v>6321</v>
      </c>
      <c r="L146" s="15">
        <f>G146-D146</f>
        <v>1022.77</v>
      </c>
    </row>
    <row r="147" spans="1:12" x14ac:dyDescent="0.3">
      <c r="A147" s="4" t="s">
        <v>1922</v>
      </c>
      <c r="B147" s="4" t="s">
        <v>1762</v>
      </c>
      <c r="C147" s="10">
        <v>0</v>
      </c>
      <c r="D147" s="7">
        <v>0</v>
      </c>
      <c r="E147" s="8">
        <v>0</v>
      </c>
      <c r="F147" s="10">
        <v>6318</v>
      </c>
      <c r="G147" s="7">
        <v>1051.42</v>
      </c>
      <c r="H147" s="8">
        <v>16.6416</v>
      </c>
      <c r="I147" s="16" t="e">
        <f>F147/C147-1</f>
        <v>#DIV/0!</v>
      </c>
      <c r="J147" s="17" t="e">
        <f>G147/D147-1</f>
        <v>#DIV/0!</v>
      </c>
      <c r="K147" s="15">
        <f>F147-C147</f>
        <v>6318</v>
      </c>
      <c r="L147" s="15">
        <f>G147-D147</f>
        <v>1051.42</v>
      </c>
    </row>
    <row r="148" spans="1:12" x14ac:dyDescent="0.3">
      <c r="A148" s="4" t="s">
        <v>1681</v>
      </c>
      <c r="B148" s="4" t="s">
        <v>1762</v>
      </c>
      <c r="C148" s="10">
        <v>1376.06</v>
      </c>
      <c r="D148" s="1">
        <v>515.79240000000004</v>
      </c>
      <c r="E148" s="8">
        <v>37.483199999999997</v>
      </c>
      <c r="F148" s="10">
        <v>6289.54</v>
      </c>
      <c r="G148" s="1">
        <v>2936</v>
      </c>
      <c r="H148" s="8">
        <v>46.680599999999998</v>
      </c>
      <c r="I148" s="16">
        <f>F148/C148-1</f>
        <v>3.5706873246806099</v>
      </c>
      <c r="J148" s="24">
        <f>G148/D148-1</f>
        <v>4.6922126033652294</v>
      </c>
      <c r="K148" s="15">
        <f>F148-C148</f>
        <v>4913.4799999999996</v>
      </c>
      <c r="L148" s="15">
        <f>G148-D148</f>
        <v>2420.2075999999997</v>
      </c>
    </row>
    <row r="149" spans="1:12" x14ac:dyDescent="0.3">
      <c r="A149" s="4" t="s">
        <v>1272</v>
      </c>
      <c r="B149" s="4" t="s">
        <v>1833</v>
      </c>
      <c r="C149" s="10">
        <v>2281.85</v>
      </c>
      <c r="D149" s="1">
        <v>1524.8119999999999</v>
      </c>
      <c r="E149" s="8">
        <v>66.823400000000007</v>
      </c>
      <c r="F149" s="10">
        <v>6215.71</v>
      </c>
      <c r="G149" s="1">
        <v>4255.88</v>
      </c>
      <c r="H149" s="8">
        <v>68.469700000000003</v>
      </c>
      <c r="I149" s="16">
        <f>F149/C149-1</f>
        <v>1.7239783508994897</v>
      </c>
      <c r="J149" s="24">
        <f>G149/D149-1</f>
        <v>1.7910850649129206</v>
      </c>
      <c r="K149" s="15">
        <f>F149-C149</f>
        <v>3933.86</v>
      </c>
      <c r="L149" s="15">
        <f>G149-D149</f>
        <v>2731.0680000000002</v>
      </c>
    </row>
    <row r="150" spans="1:12" x14ac:dyDescent="0.3">
      <c r="A150" s="4" t="s">
        <v>1478</v>
      </c>
      <c r="B150" s="4" t="s">
        <v>1833</v>
      </c>
      <c r="C150" s="10">
        <v>2887</v>
      </c>
      <c r="D150" s="1">
        <v>960.24549999999999</v>
      </c>
      <c r="E150" s="8">
        <v>33.261000000000003</v>
      </c>
      <c r="F150" s="10">
        <v>6190.12</v>
      </c>
      <c r="G150" s="1">
        <v>2602.1914999999999</v>
      </c>
      <c r="H150" s="8">
        <v>42.037799999999997</v>
      </c>
      <c r="I150" s="16">
        <f>F150/C150-1</f>
        <v>1.144135781087634</v>
      </c>
      <c r="J150" s="24">
        <f>G150/D150-1</f>
        <v>1.7099231394471519</v>
      </c>
      <c r="K150" s="15">
        <f>F150-C150</f>
        <v>3303.12</v>
      </c>
      <c r="L150" s="15">
        <f>G150-D150</f>
        <v>1641.9459999999999</v>
      </c>
    </row>
    <row r="151" spans="1:12" x14ac:dyDescent="0.3">
      <c r="A151" s="4" t="s">
        <v>835</v>
      </c>
      <c r="B151" s="4" t="s">
        <v>1762</v>
      </c>
      <c r="C151" s="10">
        <v>11002.52</v>
      </c>
      <c r="D151" s="1">
        <v>5206.652</v>
      </c>
      <c r="E151" s="8">
        <v>47.322299999999998</v>
      </c>
      <c r="F151" s="10">
        <v>6164.72</v>
      </c>
      <c r="G151" s="1">
        <v>3128.0940000000001</v>
      </c>
      <c r="H151" s="8">
        <v>50.741799999999998</v>
      </c>
      <c r="I151" s="16">
        <f>F151/C151-1</f>
        <v>-0.4396992688947623</v>
      </c>
      <c r="J151" s="17">
        <f>G151/D151-1</f>
        <v>-0.39921200802358214</v>
      </c>
      <c r="K151" s="15">
        <f>F151-C151</f>
        <v>-4837.8</v>
      </c>
      <c r="L151" s="15">
        <f>G151-D151</f>
        <v>-2078.558</v>
      </c>
    </row>
    <row r="152" spans="1:12" x14ac:dyDescent="0.3">
      <c r="A152" s="4" t="s">
        <v>361</v>
      </c>
      <c r="B152" s="4" t="s">
        <v>1762</v>
      </c>
      <c r="C152" s="10">
        <v>3832.61</v>
      </c>
      <c r="D152" s="7">
        <v>2271.4349999999999</v>
      </c>
      <c r="E152" s="8">
        <v>59.265999999999998</v>
      </c>
      <c r="F152" s="10">
        <v>6153.95</v>
      </c>
      <c r="G152" s="7">
        <v>3239.2075</v>
      </c>
      <c r="H152" s="8">
        <v>52.636200000000002</v>
      </c>
      <c r="I152" s="16">
        <f>F152/C152-1</f>
        <v>0.60568124593945116</v>
      </c>
      <c r="J152" s="17">
        <f>G152/D152-1</f>
        <v>0.42606215894357535</v>
      </c>
      <c r="K152" s="15">
        <f>F152-C152</f>
        <v>2321.3399999999997</v>
      </c>
      <c r="L152" s="15">
        <f>G152-D152</f>
        <v>967.77250000000004</v>
      </c>
    </row>
    <row r="153" spans="1:12" x14ac:dyDescent="0.3">
      <c r="A153" s="4" t="s">
        <v>1883</v>
      </c>
      <c r="B153" s="4" t="s">
        <v>1833</v>
      </c>
      <c r="C153" s="10">
        <v>0</v>
      </c>
      <c r="D153" s="7">
        <v>0</v>
      </c>
      <c r="E153" s="8">
        <v>0</v>
      </c>
      <c r="F153" s="10">
        <v>6145.94</v>
      </c>
      <c r="G153" s="7">
        <v>2362.248</v>
      </c>
      <c r="H153" s="8">
        <v>38.435899999999997</v>
      </c>
      <c r="I153" s="16" t="e">
        <f>F153/C153-1</f>
        <v>#DIV/0!</v>
      </c>
      <c r="J153" s="17" t="e">
        <f>G153/D153-1</f>
        <v>#DIV/0!</v>
      </c>
      <c r="K153" s="15">
        <f>F153-C153</f>
        <v>6145.94</v>
      </c>
      <c r="L153" s="15">
        <f>G153-D153</f>
        <v>2362.248</v>
      </c>
    </row>
    <row r="154" spans="1:12" x14ac:dyDescent="0.3">
      <c r="A154" s="4" t="s">
        <v>1610</v>
      </c>
      <c r="B154" s="4" t="s">
        <v>1833</v>
      </c>
      <c r="C154" s="10">
        <v>950.77</v>
      </c>
      <c r="D154" s="7">
        <v>427.61</v>
      </c>
      <c r="E154" s="8">
        <v>44.975099999999998</v>
      </c>
      <c r="F154" s="10">
        <v>6110</v>
      </c>
      <c r="G154" s="7">
        <v>1222.31</v>
      </c>
      <c r="H154" s="8">
        <v>20.004999999999999</v>
      </c>
      <c r="I154" s="16">
        <f>F154/C154-1</f>
        <v>5.4263702052020992</v>
      </c>
      <c r="J154" s="24">
        <f>G154/D154-1</f>
        <v>1.8584691658286756</v>
      </c>
      <c r="K154" s="15">
        <f>F154-C154</f>
        <v>5159.2299999999996</v>
      </c>
      <c r="L154" s="15">
        <f>G154-D154</f>
        <v>794.69999999999993</v>
      </c>
    </row>
    <row r="155" spans="1:12" x14ac:dyDescent="0.3">
      <c r="A155" s="4" t="s">
        <v>1726</v>
      </c>
      <c r="B155" s="4" t="s">
        <v>1809</v>
      </c>
      <c r="C155" s="10">
        <v>5420.43</v>
      </c>
      <c r="D155" s="7">
        <v>1059.1614999999999</v>
      </c>
      <c r="E155" s="8">
        <v>19.540099999999999</v>
      </c>
      <c r="F155" s="10">
        <v>6060.53</v>
      </c>
      <c r="G155" s="7">
        <v>1930.941</v>
      </c>
      <c r="H155" s="8">
        <v>31.860900000000001</v>
      </c>
      <c r="I155" s="16">
        <f>F155/C155-1</f>
        <v>0.11809026221166952</v>
      </c>
      <c r="J155" s="17">
        <f>G155/D155-1</f>
        <v>0.82308458152982356</v>
      </c>
      <c r="K155" s="15">
        <f>F155-C155</f>
        <v>640.09999999999945</v>
      </c>
      <c r="L155" s="15">
        <f>G155-D155</f>
        <v>871.7795000000001</v>
      </c>
    </row>
    <row r="156" spans="1:12" x14ac:dyDescent="0.3">
      <c r="A156" s="4" t="s">
        <v>663</v>
      </c>
      <c r="B156" s="4" t="s">
        <v>1809</v>
      </c>
      <c r="C156" s="10">
        <v>5087.2299999999996</v>
      </c>
      <c r="D156" s="1">
        <v>2380.002</v>
      </c>
      <c r="E156" s="8">
        <v>46.783799999999999</v>
      </c>
      <c r="F156" s="10">
        <v>5987.86</v>
      </c>
      <c r="G156" s="1">
        <v>2754.4119999999998</v>
      </c>
      <c r="H156" s="8">
        <v>45.999899999999997</v>
      </c>
      <c r="I156" s="16">
        <f>F156/C156-1</f>
        <v>0.17703740542495616</v>
      </c>
      <c r="J156" s="17">
        <f>G156/D156-1</f>
        <v>0.15731499385294634</v>
      </c>
      <c r="K156" s="15">
        <f>F156-C156</f>
        <v>900.63000000000011</v>
      </c>
      <c r="L156" s="15">
        <f>G156-D156</f>
        <v>374.40999999999985</v>
      </c>
    </row>
    <row r="157" spans="1:12" x14ac:dyDescent="0.3">
      <c r="A157" s="4" t="s">
        <v>1604</v>
      </c>
      <c r="B157" s="4" t="s">
        <v>1809</v>
      </c>
      <c r="C157" s="10">
        <v>8799.65</v>
      </c>
      <c r="D157" s="1">
        <v>4711.54</v>
      </c>
      <c r="E157" s="8">
        <v>53.542299999999997</v>
      </c>
      <c r="F157" s="10">
        <v>5919.1</v>
      </c>
      <c r="G157" s="1">
        <v>2716.61</v>
      </c>
      <c r="H157" s="8">
        <v>45.895600000000002</v>
      </c>
      <c r="I157" s="16">
        <f>F157/C157-1</f>
        <v>-0.32734824680527064</v>
      </c>
      <c r="J157" s="17">
        <f>G157/D157-1</f>
        <v>-0.42341357602822005</v>
      </c>
      <c r="K157" s="15">
        <f>F157-C157</f>
        <v>-2880.5499999999993</v>
      </c>
      <c r="L157" s="15">
        <f>G157-D157</f>
        <v>-1994.9299999999998</v>
      </c>
    </row>
    <row r="158" spans="1:12" x14ac:dyDescent="0.3">
      <c r="A158" s="4" t="s">
        <v>533</v>
      </c>
      <c r="B158" s="4" t="s">
        <v>1833</v>
      </c>
      <c r="C158" s="10">
        <v>6955.62</v>
      </c>
      <c r="D158" s="7">
        <v>2236.92</v>
      </c>
      <c r="E158" s="8">
        <v>32.159799999999997</v>
      </c>
      <c r="F158" s="10">
        <v>5909.67</v>
      </c>
      <c r="G158" s="7">
        <v>2444.3357999999998</v>
      </c>
      <c r="H158" s="8">
        <v>41.361600000000003</v>
      </c>
      <c r="I158" s="16">
        <f>F158/C158-1</f>
        <v>-0.15037480483407661</v>
      </c>
      <c r="J158" s="17">
        <f>G158/D158-1</f>
        <v>9.2723834558231744E-2</v>
      </c>
      <c r="K158" s="15">
        <f>F158-C158</f>
        <v>-1045.9499999999998</v>
      </c>
      <c r="L158" s="15">
        <f>G158-D158</f>
        <v>207.41579999999976</v>
      </c>
    </row>
    <row r="159" spans="1:12" x14ac:dyDescent="0.3">
      <c r="A159" s="4" t="s">
        <v>845</v>
      </c>
      <c r="B159" s="4" t="s">
        <v>1833</v>
      </c>
      <c r="C159" s="10">
        <v>3944.27</v>
      </c>
      <c r="D159" s="7">
        <v>1846.702</v>
      </c>
      <c r="E159" s="8">
        <v>46.819800000000001</v>
      </c>
      <c r="F159" s="10">
        <v>5863.68</v>
      </c>
      <c r="G159" s="7">
        <v>2352.56</v>
      </c>
      <c r="H159" s="8">
        <v>40.120800000000003</v>
      </c>
      <c r="I159" s="16">
        <f>F159/C159-1</f>
        <v>0.48663250740948261</v>
      </c>
      <c r="J159" s="17">
        <f>G159/D159-1</f>
        <v>0.27392508374388491</v>
      </c>
      <c r="K159" s="15">
        <f>F159-C159</f>
        <v>1919.4100000000003</v>
      </c>
      <c r="L159" s="15">
        <f>G159-D159</f>
        <v>505.85799999999995</v>
      </c>
    </row>
    <row r="160" spans="1:12" x14ac:dyDescent="0.3">
      <c r="A160" s="4" t="s">
        <v>1945</v>
      </c>
      <c r="B160" s="4" t="s">
        <v>1767</v>
      </c>
      <c r="C160" s="10">
        <v>0</v>
      </c>
      <c r="D160" s="7">
        <v>0</v>
      </c>
      <c r="E160" s="8">
        <v>0</v>
      </c>
      <c r="F160" s="10">
        <v>5815.33</v>
      </c>
      <c r="G160" s="7">
        <v>1613.02</v>
      </c>
      <c r="H160" s="8">
        <v>27.737300000000001</v>
      </c>
      <c r="I160" s="16" t="e">
        <f>F160/C160-1</f>
        <v>#DIV/0!</v>
      </c>
      <c r="J160" s="17" t="e">
        <f>G160/D160-1</f>
        <v>#DIV/0!</v>
      </c>
      <c r="K160" s="15">
        <f>F160-C160</f>
        <v>5815.33</v>
      </c>
      <c r="L160" s="15">
        <f>G160-D160</f>
        <v>1613.02</v>
      </c>
    </row>
    <row r="161" spans="1:12" x14ac:dyDescent="0.3">
      <c r="A161" s="4" t="s">
        <v>819</v>
      </c>
      <c r="B161" s="4" t="s">
        <v>1809</v>
      </c>
      <c r="C161" s="10">
        <v>4761.08</v>
      </c>
      <c r="D161" s="1">
        <v>1929.2940000000001</v>
      </c>
      <c r="E161" s="8">
        <v>40.522100000000002</v>
      </c>
      <c r="F161" s="10">
        <v>5813.55</v>
      </c>
      <c r="G161" s="1">
        <v>1916.5364999999999</v>
      </c>
      <c r="H161" s="8">
        <v>32.966700000000003</v>
      </c>
      <c r="I161" s="16">
        <f>F161/C161-1</f>
        <v>0.22105698707016064</v>
      </c>
      <c r="J161" s="17">
        <f>G161/D161-1</f>
        <v>-6.6125225082336314E-3</v>
      </c>
      <c r="K161" s="15">
        <f>F161-C161</f>
        <v>1052.4700000000003</v>
      </c>
      <c r="L161" s="15">
        <f>G161-D161</f>
        <v>-12.757500000000164</v>
      </c>
    </row>
    <row r="162" spans="1:12" x14ac:dyDescent="0.3">
      <c r="A162" s="4" t="s">
        <v>1108</v>
      </c>
      <c r="B162" s="4" t="s">
        <v>1809</v>
      </c>
      <c r="C162" s="10">
        <v>6132</v>
      </c>
      <c r="D162" s="1">
        <v>2530.0500000000002</v>
      </c>
      <c r="E162" s="8">
        <v>41.259700000000002</v>
      </c>
      <c r="F162" s="10">
        <v>5723</v>
      </c>
      <c r="G162" s="1">
        <v>2357.89</v>
      </c>
      <c r="H162" s="8">
        <v>41.200200000000002</v>
      </c>
      <c r="I162" s="16">
        <f>F162/C162-1</f>
        <v>-6.6699282452707065E-2</v>
      </c>
      <c r="J162" s="17">
        <f>G162/D162-1</f>
        <v>-6.8046086045730481E-2</v>
      </c>
      <c r="K162" s="15">
        <f>F162-C162</f>
        <v>-409</v>
      </c>
      <c r="L162" s="15">
        <f>G162-D162</f>
        <v>-172.16000000000031</v>
      </c>
    </row>
    <row r="163" spans="1:12" x14ac:dyDescent="0.3">
      <c r="A163" s="4" t="s">
        <v>1727</v>
      </c>
      <c r="B163" s="4" t="s">
        <v>1762</v>
      </c>
      <c r="C163" s="10">
        <v>7096.2</v>
      </c>
      <c r="D163" s="1">
        <v>4037.7905000000001</v>
      </c>
      <c r="E163" s="8">
        <v>56.900700000000001</v>
      </c>
      <c r="F163" s="10">
        <v>5506.39</v>
      </c>
      <c r="G163" s="1">
        <v>3075.26</v>
      </c>
      <c r="H163" s="8">
        <v>55.8489</v>
      </c>
      <c r="I163" s="16">
        <f>F163/C163-1</f>
        <v>-0.22403680843268226</v>
      </c>
      <c r="J163" s="17">
        <f>G163/D163-1</f>
        <v>-0.23838049547147133</v>
      </c>
      <c r="K163" s="15">
        <f>F163-C163</f>
        <v>-1589.8099999999995</v>
      </c>
      <c r="L163" s="15">
        <f>G163-D163</f>
        <v>-962.53049999999985</v>
      </c>
    </row>
    <row r="164" spans="1:12" x14ac:dyDescent="0.3">
      <c r="A164" s="4" t="s">
        <v>1512</v>
      </c>
      <c r="B164" s="4" t="s">
        <v>1762</v>
      </c>
      <c r="C164" s="10">
        <v>4717.92</v>
      </c>
      <c r="D164" s="1">
        <v>1916.2170000000001</v>
      </c>
      <c r="E164" s="8">
        <v>40.615699999999997</v>
      </c>
      <c r="F164" s="10">
        <v>5439.64</v>
      </c>
      <c r="G164" s="1">
        <v>2026.62</v>
      </c>
      <c r="H164" s="8">
        <v>37.256500000000003</v>
      </c>
      <c r="I164" s="16">
        <f>F164/C164-1</f>
        <v>0.15297419201682105</v>
      </c>
      <c r="J164" s="17">
        <f>G164/D164-1</f>
        <v>5.761508221667988E-2</v>
      </c>
      <c r="K164" s="15">
        <f>F164-C164</f>
        <v>721.72000000000025</v>
      </c>
      <c r="L164" s="15">
        <f>G164-D164</f>
        <v>110.40299999999979</v>
      </c>
    </row>
    <row r="165" spans="1:12" x14ac:dyDescent="0.3">
      <c r="A165" s="4" t="s">
        <v>1029</v>
      </c>
      <c r="B165" s="4" t="s">
        <v>1762</v>
      </c>
      <c r="C165" s="10">
        <v>2879.09</v>
      </c>
      <c r="D165" s="1">
        <v>1828.77</v>
      </c>
      <c r="E165" s="8">
        <v>63.518999999999998</v>
      </c>
      <c r="F165" s="10">
        <v>5392.95</v>
      </c>
      <c r="G165" s="1">
        <v>3203.11</v>
      </c>
      <c r="H165" s="8">
        <v>59.394300000000001</v>
      </c>
      <c r="I165" s="16">
        <f>F165/C165-1</f>
        <v>0.87314394478810997</v>
      </c>
      <c r="J165" s="17">
        <f>G165/D165-1</f>
        <v>0.75151057814815436</v>
      </c>
      <c r="K165" s="15">
        <f>F165-C165</f>
        <v>2513.8599999999997</v>
      </c>
      <c r="L165" s="15">
        <f>G165-D165</f>
        <v>1374.3400000000001</v>
      </c>
    </row>
    <row r="166" spans="1:12" x14ac:dyDescent="0.3">
      <c r="A166" s="4" t="s">
        <v>239</v>
      </c>
      <c r="B166" s="4" t="s">
        <v>1809</v>
      </c>
      <c r="C166" s="10">
        <v>4490.21</v>
      </c>
      <c r="D166" s="1">
        <v>2171.5740000000001</v>
      </c>
      <c r="E166" s="8">
        <v>48.362400000000001</v>
      </c>
      <c r="F166" s="10">
        <v>5359.21</v>
      </c>
      <c r="G166" s="1">
        <v>1604.076</v>
      </c>
      <c r="H166" s="8">
        <v>29.9312</v>
      </c>
      <c r="I166" s="16">
        <f>F166/C166-1</f>
        <v>0.19353215105752297</v>
      </c>
      <c r="J166" s="17">
        <f>G166/D166-1</f>
        <v>-0.26133026090752609</v>
      </c>
      <c r="K166" s="15">
        <f>F166-C166</f>
        <v>869</v>
      </c>
      <c r="L166" s="15">
        <f>G166-D166</f>
        <v>-567.49800000000005</v>
      </c>
    </row>
    <row r="167" spans="1:12" x14ac:dyDescent="0.3">
      <c r="A167" s="4" t="s">
        <v>1064</v>
      </c>
      <c r="B167" s="4" t="s">
        <v>1809</v>
      </c>
      <c r="C167" s="10">
        <v>3864.43</v>
      </c>
      <c r="D167" s="7">
        <v>1051.2920999999999</v>
      </c>
      <c r="E167" s="8">
        <v>27.2043</v>
      </c>
      <c r="F167" s="10">
        <v>5341.45</v>
      </c>
      <c r="G167" s="7">
        <v>1655.8779</v>
      </c>
      <c r="H167" s="8">
        <v>31.000499999999999</v>
      </c>
      <c r="I167" s="16">
        <f>F167/C167-1</f>
        <v>0.38220901918264794</v>
      </c>
      <c r="J167" s="17">
        <f>G167/D167-1</f>
        <v>0.57508831275342032</v>
      </c>
      <c r="K167" s="15">
        <f>F167-C167</f>
        <v>1477.02</v>
      </c>
      <c r="L167" s="15">
        <f>G167-D167</f>
        <v>604.58580000000006</v>
      </c>
    </row>
    <row r="168" spans="1:12" x14ac:dyDescent="0.3">
      <c r="A168" s="4" t="s">
        <v>790</v>
      </c>
      <c r="B168" s="4" t="s">
        <v>1762</v>
      </c>
      <c r="C168" s="10">
        <v>4996.4399999999996</v>
      </c>
      <c r="D168" s="1">
        <v>2320.8380000000002</v>
      </c>
      <c r="E168" s="8">
        <v>46.449800000000003</v>
      </c>
      <c r="F168" s="10">
        <v>5112.8</v>
      </c>
      <c r="G168" s="1">
        <v>2509.08</v>
      </c>
      <c r="H168" s="8">
        <v>49.074399999999997</v>
      </c>
      <c r="I168" s="16">
        <f>F168/C168-1</f>
        <v>2.3288581470006786E-2</v>
      </c>
      <c r="J168" s="17">
        <f>G168/D168-1</f>
        <v>8.1109495794191355E-2</v>
      </c>
      <c r="K168" s="15">
        <f>F168-C168</f>
        <v>116.36000000000058</v>
      </c>
      <c r="L168" s="15">
        <f>G168-D168</f>
        <v>188.24199999999973</v>
      </c>
    </row>
    <row r="169" spans="1:12" x14ac:dyDescent="0.3">
      <c r="A169" s="4" t="s">
        <v>1927</v>
      </c>
      <c r="B169" s="4" t="s">
        <v>1762</v>
      </c>
      <c r="C169" s="10">
        <v>0</v>
      </c>
      <c r="D169" s="1">
        <v>0</v>
      </c>
      <c r="E169" s="8">
        <v>0</v>
      </c>
      <c r="F169" s="10">
        <v>5104</v>
      </c>
      <c r="G169" s="1">
        <v>1276.6300000000001</v>
      </c>
      <c r="H169" s="8">
        <v>25.0123</v>
      </c>
      <c r="I169" s="16" t="e">
        <f>F169/C169-1</f>
        <v>#DIV/0!</v>
      </c>
      <c r="J169" s="17" t="e">
        <f>G169/D169-1</f>
        <v>#DIV/0!</v>
      </c>
      <c r="K169" s="15">
        <f>F169-C169</f>
        <v>5104</v>
      </c>
      <c r="L169" s="15">
        <f>G169-D169</f>
        <v>1276.6300000000001</v>
      </c>
    </row>
    <row r="170" spans="1:12" x14ac:dyDescent="0.3">
      <c r="A170" s="4" t="s">
        <v>1383</v>
      </c>
      <c r="B170" s="4" t="s">
        <v>1809</v>
      </c>
      <c r="C170" s="10">
        <v>13781.61</v>
      </c>
      <c r="D170" s="1">
        <v>5453.5075999999999</v>
      </c>
      <c r="E170" s="8">
        <v>39.570900000000002</v>
      </c>
      <c r="F170" s="10">
        <v>5057.96</v>
      </c>
      <c r="G170" s="1">
        <v>2026.2252000000001</v>
      </c>
      <c r="H170" s="8">
        <v>40.060099999999998</v>
      </c>
      <c r="I170" s="16">
        <f>F170/C170-1</f>
        <v>-0.6329920814766925</v>
      </c>
      <c r="J170" s="17">
        <f>G170/D170-1</f>
        <v>-0.62845468483439904</v>
      </c>
      <c r="K170" s="15">
        <f>F170-C170</f>
        <v>-8723.6500000000015</v>
      </c>
      <c r="L170" s="15">
        <f>G170-D170</f>
        <v>-3427.2824000000001</v>
      </c>
    </row>
    <row r="171" spans="1:12" x14ac:dyDescent="0.3">
      <c r="A171" s="4" t="s">
        <v>304</v>
      </c>
      <c r="B171" s="4" t="s">
        <v>1833</v>
      </c>
      <c r="C171" s="10">
        <v>2481.67</v>
      </c>
      <c r="D171" s="7">
        <v>593.20299999999997</v>
      </c>
      <c r="E171" s="8">
        <v>23.903300000000002</v>
      </c>
      <c r="F171" s="10">
        <v>5039.6499999999996</v>
      </c>
      <c r="G171" s="7">
        <v>3950.576</v>
      </c>
      <c r="H171" s="8">
        <v>78.389799999999994</v>
      </c>
      <c r="I171" s="16">
        <f>F171/C171-1</f>
        <v>1.0307494550040897</v>
      </c>
      <c r="J171" s="24">
        <f>G171/D171-1</f>
        <v>5.6597370546001962</v>
      </c>
      <c r="K171" s="15">
        <f>F171-C171</f>
        <v>2557.9799999999996</v>
      </c>
      <c r="L171" s="15">
        <f>G171-D171</f>
        <v>3357.373</v>
      </c>
    </row>
    <row r="172" spans="1:12" x14ac:dyDescent="0.3">
      <c r="A172" s="4" t="s">
        <v>1887</v>
      </c>
      <c r="B172" s="4" t="s">
        <v>1767</v>
      </c>
      <c r="C172" s="10">
        <v>0</v>
      </c>
      <c r="D172" s="1">
        <v>0</v>
      </c>
      <c r="E172" s="8">
        <v>0</v>
      </c>
      <c r="F172" s="10">
        <v>5011.95</v>
      </c>
      <c r="G172" s="1">
        <v>1879.15</v>
      </c>
      <c r="H172" s="8">
        <v>37.493299999999998</v>
      </c>
      <c r="I172" s="16" t="e">
        <f>F172/C172-1</f>
        <v>#DIV/0!</v>
      </c>
      <c r="J172" s="17" t="e">
        <f>G172/D172-1</f>
        <v>#DIV/0!</v>
      </c>
      <c r="K172" s="15">
        <f>F172-C172</f>
        <v>5011.95</v>
      </c>
      <c r="L172" s="15">
        <f>G172-D172</f>
        <v>1879.15</v>
      </c>
    </row>
    <row r="173" spans="1:12" x14ac:dyDescent="0.3">
      <c r="A173" s="4" t="s">
        <v>1424</v>
      </c>
      <c r="B173" s="4" t="s">
        <v>1762</v>
      </c>
      <c r="C173" s="10">
        <v>4367.3900000000003</v>
      </c>
      <c r="D173" s="1">
        <v>2083.7750000000001</v>
      </c>
      <c r="E173" s="8">
        <v>47.7121</v>
      </c>
      <c r="F173" s="10">
        <v>4982</v>
      </c>
      <c r="G173" s="1">
        <v>2263.8539999999998</v>
      </c>
      <c r="H173" s="8">
        <v>45.440600000000003</v>
      </c>
      <c r="I173" s="16">
        <f>F173/C173-1</f>
        <v>0.14072707040131505</v>
      </c>
      <c r="J173" s="17">
        <f>G173/D173-1</f>
        <v>8.6419599045002293E-2</v>
      </c>
      <c r="K173" s="15">
        <f>F173-C173</f>
        <v>614.60999999999967</v>
      </c>
      <c r="L173" s="15">
        <f>G173-D173</f>
        <v>180.07899999999972</v>
      </c>
    </row>
    <row r="174" spans="1:12" x14ac:dyDescent="0.3">
      <c r="A174" s="4" t="s">
        <v>1335</v>
      </c>
      <c r="B174" s="4" t="s">
        <v>1809</v>
      </c>
      <c r="C174" s="10">
        <v>0</v>
      </c>
      <c r="D174" s="1">
        <v>0</v>
      </c>
      <c r="E174" s="8">
        <v>0</v>
      </c>
      <c r="F174" s="10">
        <v>4967.6899999999996</v>
      </c>
      <c r="G174" s="1">
        <v>3063.89</v>
      </c>
      <c r="H174" s="8">
        <v>61.676299999999998</v>
      </c>
      <c r="I174" s="16" t="e">
        <f>F174/C174-1</f>
        <v>#DIV/0!</v>
      </c>
      <c r="J174" s="17" t="e">
        <f>G174/D174-1</f>
        <v>#DIV/0!</v>
      </c>
      <c r="K174" s="15">
        <f>F174-C174</f>
        <v>4967.6899999999996</v>
      </c>
      <c r="L174" s="15">
        <f>G174-D174</f>
        <v>3063.89</v>
      </c>
    </row>
    <row r="175" spans="1:12" x14ac:dyDescent="0.3">
      <c r="A175" s="4" t="s">
        <v>1635</v>
      </c>
      <c r="B175" s="4" t="s">
        <v>1809</v>
      </c>
      <c r="C175" s="10">
        <v>390</v>
      </c>
      <c r="D175" s="1">
        <v>136.74</v>
      </c>
      <c r="E175" s="8">
        <v>35.061500000000002</v>
      </c>
      <c r="F175" s="10">
        <v>4962.53</v>
      </c>
      <c r="G175" s="1">
        <v>3353.89</v>
      </c>
      <c r="H175" s="8">
        <v>67.584199999999996</v>
      </c>
      <c r="I175" s="16">
        <f>F175/C175-1</f>
        <v>11.724435897435896</v>
      </c>
      <c r="J175" s="24">
        <f>G175/D175-1</f>
        <v>23.527497440397834</v>
      </c>
      <c r="K175" s="15">
        <f>F175-C175</f>
        <v>4572.53</v>
      </c>
      <c r="L175" s="15">
        <f>G175-D175</f>
        <v>3217.1499999999996</v>
      </c>
    </row>
    <row r="176" spans="1:12" x14ac:dyDescent="0.3">
      <c r="A176" s="4" t="s">
        <v>1310</v>
      </c>
      <c r="B176" s="4" t="s">
        <v>1832</v>
      </c>
      <c r="C176" s="10">
        <v>5015.25</v>
      </c>
      <c r="D176" s="1">
        <v>1691.2902999999999</v>
      </c>
      <c r="E176" s="8">
        <v>33.722900000000003</v>
      </c>
      <c r="F176" s="10">
        <v>4960.8</v>
      </c>
      <c r="G176" s="1">
        <v>1981.7670000000001</v>
      </c>
      <c r="H176" s="8">
        <v>39.948500000000003</v>
      </c>
      <c r="I176" s="16">
        <f>F176/C176-1</f>
        <v>-1.0856886496186546E-2</v>
      </c>
      <c r="J176" s="17">
        <f>G176/D176-1</f>
        <v>0.17174857562891499</v>
      </c>
      <c r="K176" s="15">
        <f>F176-C176</f>
        <v>-54.449999999999818</v>
      </c>
      <c r="L176" s="15">
        <f>G176-D176</f>
        <v>290.47670000000016</v>
      </c>
    </row>
    <row r="177" spans="1:12" x14ac:dyDescent="0.3">
      <c r="A177" s="4" t="s">
        <v>1679</v>
      </c>
      <c r="B177" s="4" t="s">
        <v>1762</v>
      </c>
      <c r="C177" s="10">
        <v>2596.52</v>
      </c>
      <c r="D177" s="1">
        <v>1058.6400000000001</v>
      </c>
      <c r="E177" s="8">
        <v>40.7714</v>
      </c>
      <c r="F177" s="10">
        <v>4890.8</v>
      </c>
      <c r="G177" s="1">
        <v>2113.36</v>
      </c>
      <c r="H177" s="8">
        <v>43.210900000000002</v>
      </c>
      <c r="I177" s="16">
        <f>F177/C177-1</f>
        <v>0.88359804661624031</v>
      </c>
      <c r="J177" s="17">
        <f>G177/D177-1</f>
        <v>0.99629713594800862</v>
      </c>
      <c r="K177" s="15">
        <f>F177-C177</f>
        <v>2294.2800000000002</v>
      </c>
      <c r="L177" s="15">
        <f>G177-D177</f>
        <v>1054.72</v>
      </c>
    </row>
    <row r="178" spans="1:12" x14ac:dyDescent="0.3">
      <c r="A178" s="4" t="s">
        <v>307</v>
      </c>
      <c r="B178" s="4" t="s">
        <v>1767</v>
      </c>
      <c r="C178" s="10">
        <v>4045</v>
      </c>
      <c r="D178" s="7">
        <v>3369.33</v>
      </c>
      <c r="E178" s="8">
        <v>83.296099999999996</v>
      </c>
      <c r="F178" s="10">
        <v>4819.6400000000003</v>
      </c>
      <c r="G178" s="7">
        <v>3850.04</v>
      </c>
      <c r="H178" s="8">
        <v>79.882300000000001</v>
      </c>
      <c r="I178" s="16">
        <f>F178/C178-1</f>
        <v>0.19150556242274419</v>
      </c>
      <c r="J178" s="17">
        <f>G178/D178-1</f>
        <v>0.14267228202639703</v>
      </c>
      <c r="K178" s="15">
        <f>F178-C178</f>
        <v>774.64000000000033</v>
      </c>
      <c r="L178" s="15">
        <f>G178-D178</f>
        <v>480.71000000000004</v>
      </c>
    </row>
    <row r="179" spans="1:12" x14ac:dyDescent="0.3">
      <c r="A179" s="4" t="s">
        <v>1525</v>
      </c>
      <c r="B179" s="4" t="s">
        <v>1833</v>
      </c>
      <c r="C179" s="10">
        <v>5073.09</v>
      </c>
      <c r="D179" s="1">
        <v>1480.875</v>
      </c>
      <c r="E179" s="8">
        <v>29.1907</v>
      </c>
      <c r="F179" s="10">
        <v>4816.28</v>
      </c>
      <c r="G179" s="1">
        <v>984.50900000000001</v>
      </c>
      <c r="H179" s="8">
        <v>20.441199999999998</v>
      </c>
      <c r="I179" s="16">
        <f>F179/C179-1</f>
        <v>-5.0622007494446231E-2</v>
      </c>
      <c r="J179" s="17">
        <f>G179/D179-1</f>
        <v>-0.33518426605891782</v>
      </c>
      <c r="K179" s="15">
        <f>F179-C179</f>
        <v>-256.8100000000004</v>
      </c>
      <c r="L179" s="15">
        <f>G179-D179</f>
        <v>-496.36599999999999</v>
      </c>
    </row>
    <row r="180" spans="1:12" x14ac:dyDescent="0.3">
      <c r="A180" s="4" t="s">
        <v>180</v>
      </c>
      <c r="B180" s="4" t="s">
        <v>1767</v>
      </c>
      <c r="C180" s="10">
        <v>1575</v>
      </c>
      <c r="D180" s="1">
        <v>434.25</v>
      </c>
      <c r="E180" s="8">
        <v>27.571400000000001</v>
      </c>
      <c r="F180" s="10">
        <v>4800</v>
      </c>
      <c r="G180" s="1">
        <v>1380.3</v>
      </c>
      <c r="H180" s="8">
        <v>28.7562</v>
      </c>
      <c r="I180" s="16">
        <f>F180/C180-1</f>
        <v>2.0476190476190474</v>
      </c>
      <c r="J180" s="24">
        <f>G180/D180-1</f>
        <v>2.1785837651122626</v>
      </c>
      <c r="K180" s="15">
        <f>F180-C180</f>
        <v>3225</v>
      </c>
      <c r="L180" s="15">
        <f>G180-D180</f>
        <v>946.05</v>
      </c>
    </row>
    <row r="181" spans="1:12" x14ac:dyDescent="0.3">
      <c r="A181" s="4" t="s">
        <v>572</v>
      </c>
      <c r="B181" s="4" t="s">
        <v>1809</v>
      </c>
      <c r="C181" s="10">
        <v>808.27</v>
      </c>
      <c r="D181" s="1">
        <v>389.73599999999999</v>
      </c>
      <c r="E181" s="8">
        <v>48.218499999999999</v>
      </c>
      <c r="F181" s="10">
        <v>4767.03</v>
      </c>
      <c r="G181" s="1">
        <v>1950.3820000000001</v>
      </c>
      <c r="H181" s="8">
        <v>40.913899999999998</v>
      </c>
      <c r="I181" s="16">
        <f>F181/C181-1</f>
        <v>4.8978187981738772</v>
      </c>
      <c r="J181" s="24">
        <f>G181/D181-1</f>
        <v>4.0043670587269338</v>
      </c>
      <c r="K181" s="15">
        <f>F181-C181</f>
        <v>3958.7599999999998</v>
      </c>
      <c r="L181" s="15">
        <f>G181-D181</f>
        <v>1560.6460000000002</v>
      </c>
    </row>
    <row r="182" spans="1:12" x14ac:dyDescent="0.3">
      <c r="A182" s="4" t="s">
        <v>1295</v>
      </c>
      <c r="B182" s="4" t="s">
        <v>1832</v>
      </c>
      <c r="C182" s="10">
        <v>9840.16</v>
      </c>
      <c r="D182" s="7">
        <v>4534.76</v>
      </c>
      <c r="E182" s="8">
        <v>46.084200000000003</v>
      </c>
      <c r="F182" s="10">
        <v>4701.3999999999996</v>
      </c>
      <c r="G182" s="7">
        <v>3124.48</v>
      </c>
      <c r="H182" s="8">
        <v>66.458500000000001</v>
      </c>
      <c r="I182" s="16">
        <f>F182/C182-1</f>
        <v>-0.52222321588266862</v>
      </c>
      <c r="J182" s="17">
        <f>G182/D182-1</f>
        <v>-0.31099330504811729</v>
      </c>
      <c r="K182" s="15">
        <f>F182-C182</f>
        <v>-5138.76</v>
      </c>
      <c r="L182" s="15">
        <f>G182-D182</f>
        <v>-1410.2800000000002</v>
      </c>
    </row>
    <row r="183" spans="1:12" x14ac:dyDescent="0.3">
      <c r="A183" s="4" t="s">
        <v>556</v>
      </c>
      <c r="B183" s="4" t="s">
        <v>1833</v>
      </c>
      <c r="C183" s="10">
        <v>4546.8</v>
      </c>
      <c r="D183" s="7">
        <v>1154.1600000000001</v>
      </c>
      <c r="E183" s="8">
        <v>25.384</v>
      </c>
      <c r="F183" s="10">
        <v>4696.5600000000004</v>
      </c>
      <c r="G183" s="7">
        <v>1458.72</v>
      </c>
      <c r="H183" s="8">
        <v>31.0593</v>
      </c>
      <c r="I183" s="16">
        <f>F183/C183-1</f>
        <v>3.2937450514647804E-2</v>
      </c>
      <c r="J183" s="17">
        <f>G183/D183-1</f>
        <v>0.26388022457891447</v>
      </c>
      <c r="K183" s="15">
        <f>F183-C183</f>
        <v>149.76000000000022</v>
      </c>
      <c r="L183" s="15">
        <f>G183-D183</f>
        <v>304.55999999999995</v>
      </c>
    </row>
    <row r="184" spans="1:12" x14ac:dyDescent="0.3">
      <c r="A184" s="4" t="s">
        <v>1664</v>
      </c>
      <c r="B184" s="4" t="s">
        <v>1762</v>
      </c>
      <c r="C184" s="10">
        <v>343</v>
      </c>
      <c r="D184" s="1">
        <v>134.05000000000001</v>
      </c>
      <c r="E184" s="8">
        <v>39.081600000000002</v>
      </c>
      <c r="F184" s="10">
        <v>4639.2</v>
      </c>
      <c r="G184" s="1">
        <v>3063.84</v>
      </c>
      <c r="H184" s="8">
        <v>66.042400000000001</v>
      </c>
      <c r="I184" s="16">
        <f>F184/C184-1</f>
        <v>12.52536443148688</v>
      </c>
      <c r="J184" s="24">
        <f>G184/D184-1</f>
        <v>21.855949272659455</v>
      </c>
      <c r="K184" s="15">
        <f>F184-C184</f>
        <v>4296.2</v>
      </c>
      <c r="L184" s="15">
        <f>G184-D184</f>
        <v>2929.79</v>
      </c>
    </row>
    <row r="185" spans="1:12" x14ac:dyDescent="0.3">
      <c r="A185" s="4" t="s">
        <v>362</v>
      </c>
      <c r="B185" s="4" t="s">
        <v>1762</v>
      </c>
      <c r="C185" s="10">
        <v>10039.700000000001</v>
      </c>
      <c r="D185" s="7">
        <v>4115.9250000000002</v>
      </c>
      <c r="E185" s="8">
        <v>40.996400000000001</v>
      </c>
      <c r="F185" s="10">
        <v>4590.7299999999996</v>
      </c>
      <c r="G185" s="7">
        <v>2749.1260000000002</v>
      </c>
      <c r="H185" s="8">
        <v>59.8842</v>
      </c>
      <c r="I185" s="16">
        <f>F185/C185-1</f>
        <v>-0.54274231301732123</v>
      </c>
      <c r="J185" s="17">
        <f>G185/D185-1</f>
        <v>-0.33207577883464834</v>
      </c>
      <c r="K185" s="15">
        <f>F185-C185</f>
        <v>-5448.9700000000012</v>
      </c>
      <c r="L185" s="15">
        <f>G185-D185</f>
        <v>-1366.799</v>
      </c>
    </row>
    <row r="186" spans="1:12" x14ac:dyDescent="0.3">
      <c r="A186" s="4" t="s">
        <v>177</v>
      </c>
      <c r="B186" s="4" t="s">
        <v>1762</v>
      </c>
      <c r="C186" s="10">
        <v>8902.2000000000007</v>
      </c>
      <c r="D186" s="7">
        <v>5958.9</v>
      </c>
      <c r="E186" s="8">
        <v>66.937299999999993</v>
      </c>
      <c r="F186" s="10">
        <v>4590</v>
      </c>
      <c r="G186" s="7">
        <v>3254.2</v>
      </c>
      <c r="H186" s="8">
        <v>70.897599999999997</v>
      </c>
      <c r="I186" s="16">
        <f>F186/C186-1</f>
        <v>-0.48439711531980867</v>
      </c>
      <c r="J186" s="17">
        <f>G186/D186-1</f>
        <v>-0.45389249693735423</v>
      </c>
      <c r="K186" s="15">
        <f>F186-C186</f>
        <v>-4312.2000000000007</v>
      </c>
      <c r="L186" s="15">
        <f>G186-D186</f>
        <v>-2704.7</v>
      </c>
    </row>
    <row r="187" spans="1:12" x14ac:dyDescent="0.3">
      <c r="A187" s="4" t="s">
        <v>1128</v>
      </c>
      <c r="B187" s="4" t="s">
        <v>1762</v>
      </c>
      <c r="C187" s="10">
        <v>4705.63</v>
      </c>
      <c r="D187" s="1">
        <v>1456.838</v>
      </c>
      <c r="E187" s="8">
        <v>30.959399999999999</v>
      </c>
      <c r="F187" s="10">
        <v>4581.3</v>
      </c>
      <c r="G187" s="1">
        <v>1556.6420000000001</v>
      </c>
      <c r="H187" s="8">
        <v>33.978099999999998</v>
      </c>
      <c r="I187" s="16">
        <f>F187/C187-1</f>
        <v>-2.6421541855181974E-2</v>
      </c>
      <c r="J187" s="17">
        <f>G187/D187-1</f>
        <v>6.8507273972809646E-2</v>
      </c>
      <c r="K187" s="15">
        <f>F187-C187</f>
        <v>-124.32999999999993</v>
      </c>
      <c r="L187" s="15">
        <f>G187-D187</f>
        <v>99.804000000000087</v>
      </c>
    </row>
    <row r="188" spans="1:12" x14ac:dyDescent="0.3">
      <c r="A188" s="4" t="s">
        <v>1902</v>
      </c>
      <c r="B188" s="4" t="s">
        <v>1767</v>
      </c>
      <c r="C188" s="10">
        <v>0</v>
      </c>
      <c r="D188" s="1">
        <v>0</v>
      </c>
      <c r="E188" s="8">
        <v>0</v>
      </c>
      <c r="F188" s="10">
        <v>4578.1000000000004</v>
      </c>
      <c r="G188" s="1">
        <v>1888.528</v>
      </c>
      <c r="H188" s="8">
        <v>41.251300000000001</v>
      </c>
      <c r="I188" s="16" t="e">
        <f>F188/C188-1</f>
        <v>#DIV/0!</v>
      </c>
      <c r="J188" s="17" t="e">
        <f>G188/D188-1</f>
        <v>#DIV/0!</v>
      </c>
      <c r="K188" s="15">
        <f>F188-C188</f>
        <v>4578.1000000000004</v>
      </c>
      <c r="L188" s="15">
        <f>G188-D188</f>
        <v>1888.528</v>
      </c>
    </row>
    <row r="189" spans="1:12" x14ac:dyDescent="0.3">
      <c r="A189" s="4" t="s">
        <v>1446</v>
      </c>
      <c r="B189" s="4" t="s">
        <v>1809</v>
      </c>
      <c r="C189" s="10">
        <v>4219.67</v>
      </c>
      <c r="D189" s="1">
        <v>1088.482</v>
      </c>
      <c r="E189" s="8">
        <v>25.795400000000001</v>
      </c>
      <c r="F189" s="10">
        <v>4438.41</v>
      </c>
      <c r="G189" s="1">
        <v>1390.5554999999999</v>
      </c>
      <c r="H189" s="8">
        <v>31.33</v>
      </c>
      <c r="I189" s="16">
        <f>F189/C189-1</f>
        <v>5.1838176919048129E-2</v>
      </c>
      <c r="J189" s="17">
        <f>G189/D189-1</f>
        <v>0.27751813994168018</v>
      </c>
      <c r="K189" s="15">
        <f>F189-C189</f>
        <v>218.73999999999978</v>
      </c>
      <c r="L189" s="15">
        <f>G189-D189</f>
        <v>302.07349999999997</v>
      </c>
    </row>
    <row r="190" spans="1:12" x14ac:dyDescent="0.3">
      <c r="A190" s="4" t="s">
        <v>784</v>
      </c>
      <c r="B190" s="4" t="s">
        <v>1762</v>
      </c>
      <c r="C190" s="10">
        <v>3763.56</v>
      </c>
      <c r="D190" s="1">
        <v>1873.02</v>
      </c>
      <c r="E190" s="8">
        <v>49.767200000000003</v>
      </c>
      <c r="F190" s="10">
        <v>4390.1499999999996</v>
      </c>
      <c r="G190" s="1">
        <v>2160.7600000000002</v>
      </c>
      <c r="H190" s="8">
        <v>49.218299999999999</v>
      </c>
      <c r="I190" s="16">
        <f>F190/C190-1</f>
        <v>0.16648864373093542</v>
      </c>
      <c r="J190" s="17">
        <f>G190/D190-1</f>
        <v>0.15362355981249554</v>
      </c>
      <c r="K190" s="15">
        <f>F190-C190</f>
        <v>626.58999999999969</v>
      </c>
      <c r="L190" s="15">
        <f>G190-D190</f>
        <v>287.74000000000024</v>
      </c>
    </row>
    <row r="191" spans="1:12" x14ac:dyDescent="0.3">
      <c r="A191" s="4" t="s">
        <v>1085</v>
      </c>
      <c r="B191" s="4" t="s">
        <v>1809</v>
      </c>
      <c r="C191" s="10">
        <v>0</v>
      </c>
      <c r="D191" s="7">
        <v>0</v>
      </c>
      <c r="E191" s="8">
        <v>0</v>
      </c>
      <c r="F191" s="10">
        <v>4346.49</v>
      </c>
      <c r="G191" s="7">
        <v>2387.33</v>
      </c>
      <c r="H191" s="8">
        <v>54.925400000000003</v>
      </c>
      <c r="I191" s="16" t="e">
        <f>F191/C191-1</f>
        <v>#DIV/0!</v>
      </c>
      <c r="J191" s="17" t="e">
        <f>G191/D191-1</f>
        <v>#DIV/0!</v>
      </c>
      <c r="K191" s="15">
        <f>F191-C191</f>
        <v>4346.49</v>
      </c>
      <c r="L191" s="15">
        <f>G191-D191</f>
        <v>2387.33</v>
      </c>
    </row>
    <row r="192" spans="1:12" x14ac:dyDescent="0.3">
      <c r="A192" s="4" t="s">
        <v>126</v>
      </c>
      <c r="B192" s="4" t="s">
        <v>1833</v>
      </c>
      <c r="C192" s="10">
        <v>3162</v>
      </c>
      <c r="D192" s="1">
        <v>1712.4</v>
      </c>
      <c r="E192" s="8">
        <v>54.155500000000004</v>
      </c>
      <c r="F192" s="10">
        <v>4235.6000000000004</v>
      </c>
      <c r="G192" s="1">
        <v>2131.96</v>
      </c>
      <c r="H192" s="8">
        <v>50.334299999999999</v>
      </c>
      <c r="I192" s="16">
        <f>F192/C192-1</f>
        <v>0.33953194180898172</v>
      </c>
      <c r="J192" s="17">
        <f>G192/D192-1</f>
        <v>0.2450128474655453</v>
      </c>
      <c r="K192" s="15">
        <f>F192-C192</f>
        <v>1073.6000000000004</v>
      </c>
      <c r="L192" s="15">
        <f>G192-D192</f>
        <v>419.55999999999995</v>
      </c>
    </row>
    <row r="193" spans="1:12" x14ac:dyDescent="0.3">
      <c r="A193" s="4" t="s">
        <v>213</v>
      </c>
      <c r="B193" s="4" t="s">
        <v>1809</v>
      </c>
      <c r="C193" s="10">
        <v>6253.3</v>
      </c>
      <c r="D193" s="1">
        <v>3058.17</v>
      </c>
      <c r="E193" s="8">
        <v>48.904800000000002</v>
      </c>
      <c r="F193" s="10">
        <v>4189.13</v>
      </c>
      <c r="G193" s="1">
        <v>2238.4079999999999</v>
      </c>
      <c r="H193" s="8">
        <v>53.433700000000002</v>
      </c>
      <c r="I193" s="16">
        <f>F193/C193-1</f>
        <v>-0.33009291094302207</v>
      </c>
      <c r="J193" s="17">
        <f>G193/D193-1</f>
        <v>-0.268056386662612</v>
      </c>
      <c r="K193" s="15">
        <f>F193-C193</f>
        <v>-2064.17</v>
      </c>
      <c r="L193" s="15">
        <f>G193-D193</f>
        <v>-819.76200000000017</v>
      </c>
    </row>
    <row r="194" spans="1:12" x14ac:dyDescent="0.3">
      <c r="A194" s="4" t="s">
        <v>1500</v>
      </c>
      <c r="B194" s="4" t="s">
        <v>1762</v>
      </c>
      <c r="C194" s="10">
        <v>3528.8</v>
      </c>
      <c r="D194" s="1">
        <v>2168.2815000000001</v>
      </c>
      <c r="E194" s="8">
        <v>61.4452</v>
      </c>
      <c r="F194" s="10">
        <v>4129.6000000000004</v>
      </c>
      <c r="G194" s="1">
        <v>2033.5735</v>
      </c>
      <c r="H194" s="8">
        <v>49.2438</v>
      </c>
      <c r="I194" s="16">
        <f>F194/C194-1</f>
        <v>0.17025617773747448</v>
      </c>
      <c r="J194" s="17">
        <f>G194/D194-1</f>
        <v>-6.2126619629416235E-2</v>
      </c>
      <c r="K194" s="15">
        <f>F194-C194</f>
        <v>600.80000000000018</v>
      </c>
      <c r="L194" s="15">
        <f>G194-D194</f>
        <v>-134.70800000000008</v>
      </c>
    </row>
    <row r="195" spans="1:12" x14ac:dyDescent="0.3">
      <c r="A195" s="4" t="s">
        <v>1740</v>
      </c>
      <c r="B195" s="4" t="s">
        <v>1762</v>
      </c>
      <c r="C195" s="10">
        <v>1436.11</v>
      </c>
      <c r="D195" s="1">
        <v>825.42499999999995</v>
      </c>
      <c r="E195" s="8">
        <v>57.476399999999998</v>
      </c>
      <c r="F195" s="10">
        <v>4111.0200000000004</v>
      </c>
      <c r="G195" s="1">
        <v>1924.18</v>
      </c>
      <c r="H195" s="8">
        <v>46.805399999999999</v>
      </c>
      <c r="I195" s="16">
        <f>F195/C195-1</f>
        <v>1.8626080174916968</v>
      </c>
      <c r="J195" s="24">
        <f>G195/D195-1</f>
        <v>1.3311385044068209</v>
      </c>
      <c r="K195" s="15">
        <f>F195-C195</f>
        <v>2674.9100000000008</v>
      </c>
      <c r="L195" s="15">
        <f>G195-D195</f>
        <v>1098.7550000000001</v>
      </c>
    </row>
    <row r="196" spans="1:12" x14ac:dyDescent="0.3">
      <c r="A196" s="4" t="s">
        <v>121</v>
      </c>
      <c r="B196" s="4" t="s">
        <v>1833</v>
      </c>
      <c r="C196" s="10">
        <v>33886.160000000003</v>
      </c>
      <c r="D196" s="7">
        <v>10632.293</v>
      </c>
      <c r="E196" s="8">
        <v>31.3765</v>
      </c>
      <c r="F196" s="10">
        <v>4030.4</v>
      </c>
      <c r="G196" s="7">
        <v>859.76</v>
      </c>
      <c r="H196" s="8">
        <v>21.331800000000001</v>
      </c>
      <c r="I196" s="16">
        <f>F196/C196-1</f>
        <v>-0.88106058638689067</v>
      </c>
      <c r="J196" s="17">
        <f>G196/D196-1</f>
        <v>-0.91913691618543614</v>
      </c>
      <c r="K196" s="15">
        <f>F196-C196</f>
        <v>-29855.760000000002</v>
      </c>
      <c r="L196" s="22">
        <f>G196-D196</f>
        <v>-9772.5329999999994</v>
      </c>
    </row>
    <row r="197" spans="1:12" x14ac:dyDescent="0.3">
      <c r="A197" s="4" t="s">
        <v>544</v>
      </c>
      <c r="B197" s="4" t="s">
        <v>1809</v>
      </c>
      <c r="C197" s="10">
        <v>4158.71</v>
      </c>
      <c r="D197" s="7">
        <v>2326.7449999999999</v>
      </c>
      <c r="E197" s="8">
        <v>55.948700000000002</v>
      </c>
      <c r="F197" s="10">
        <v>3963.5</v>
      </c>
      <c r="G197" s="7">
        <v>2041.79</v>
      </c>
      <c r="H197" s="8">
        <v>51.514800000000001</v>
      </c>
      <c r="I197" s="16">
        <f>F197/C197-1</f>
        <v>-4.6940036694070986E-2</v>
      </c>
      <c r="J197" s="17">
        <f>G197/D197-1</f>
        <v>-0.12246937244949485</v>
      </c>
      <c r="K197" s="15">
        <f>F197-C197</f>
        <v>-195.21000000000004</v>
      </c>
      <c r="L197" s="15">
        <f>G197-D197</f>
        <v>-284.95499999999993</v>
      </c>
    </row>
    <row r="198" spans="1:12" x14ac:dyDescent="0.3">
      <c r="A198" s="4" t="s">
        <v>930</v>
      </c>
      <c r="B198" s="4" t="s">
        <v>1762</v>
      </c>
      <c r="C198" s="10">
        <v>4622.78</v>
      </c>
      <c r="D198" s="1">
        <v>1674.86</v>
      </c>
      <c r="E198" s="8">
        <v>36.230499999999999</v>
      </c>
      <c r="F198" s="10">
        <v>3941</v>
      </c>
      <c r="G198" s="1">
        <v>1053</v>
      </c>
      <c r="H198" s="8">
        <v>26.719100000000001</v>
      </c>
      <c r="I198" s="16">
        <f>F198/C198-1</f>
        <v>-0.14748268358001027</v>
      </c>
      <c r="J198" s="17">
        <f>G198/D198-1</f>
        <v>-0.37129073474797891</v>
      </c>
      <c r="K198" s="15">
        <f>F198-C198</f>
        <v>-681.77999999999975</v>
      </c>
      <c r="L198" s="15">
        <f>G198-D198</f>
        <v>-621.8599999999999</v>
      </c>
    </row>
    <row r="199" spans="1:12" x14ac:dyDescent="0.3">
      <c r="A199" s="4" t="s">
        <v>552</v>
      </c>
      <c r="B199" s="4" t="s">
        <v>1762</v>
      </c>
      <c r="C199" s="10">
        <v>2753.18</v>
      </c>
      <c r="D199" s="1">
        <v>1190.548</v>
      </c>
      <c r="E199" s="8">
        <v>43.242600000000003</v>
      </c>
      <c r="F199" s="10">
        <v>3800</v>
      </c>
      <c r="G199" s="1">
        <v>1430.472</v>
      </c>
      <c r="H199" s="8">
        <v>37.643999999999998</v>
      </c>
      <c r="I199" s="16">
        <f>F199/C199-1</f>
        <v>0.38022214312177205</v>
      </c>
      <c r="J199" s="17">
        <f>G199/D199-1</f>
        <v>0.20152400407207427</v>
      </c>
      <c r="K199" s="15">
        <f>F199-C199</f>
        <v>1046.8200000000002</v>
      </c>
      <c r="L199" s="15">
        <f>G199-D199</f>
        <v>239.92399999999998</v>
      </c>
    </row>
    <row r="200" spans="1:12" x14ac:dyDescent="0.3">
      <c r="A200" s="4" t="s">
        <v>469</v>
      </c>
      <c r="B200" s="4" t="s">
        <v>1762</v>
      </c>
      <c r="C200" s="10">
        <v>0</v>
      </c>
      <c r="D200" s="1">
        <v>0</v>
      </c>
      <c r="E200" s="8">
        <v>0</v>
      </c>
      <c r="F200" s="10">
        <v>3720</v>
      </c>
      <c r="G200" s="1">
        <v>2635.6</v>
      </c>
      <c r="H200" s="8">
        <v>70.849400000000003</v>
      </c>
      <c r="I200" s="16" t="e">
        <f>F200/C200-1</f>
        <v>#DIV/0!</v>
      </c>
      <c r="J200" s="17" t="e">
        <f>G200/D200-1</f>
        <v>#DIV/0!</v>
      </c>
      <c r="K200" s="15">
        <f>F200-C200</f>
        <v>3720</v>
      </c>
      <c r="L200" s="15">
        <f>G200-D200</f>
        <v>2635.6</v>
      </c>
    </row>
    <row r="201" spans="1:12" x14ac:dyDescent="0.3">
      <c r="A201" s="4" t="s">
        <v>142</v>
      </c>
      <c r="B201" s="4" t="s">
        <v>1809</v>
      </c>
      <c r="C201" s="10">
        <v>1195.07</v>
      </c>
      <c r="D201" s="7">
        <v>526.476</v>
      </c>
      <c r="E201" s="8">
        <v>44.053899999999999</v>
      </c>
      <c r="F201" s="10">
        <v>3681.64</v>
      </c>
      <c r="G201" s="7">
        <v>1379.7260000000001</v>
      </c>
      <c r="H201" s="8">
        <v>37.4758</v>
      </c>
      <c r="I201" s="16">
        <f>F201/C201-1</f>
        <v>2.0806898340682971</v>
      </c>
      <c r="J201" s="24">
        <f>G201/D201-1</f>
        <v>1.6206816645013262</v>
      </c>
      <c r="K201" s="15">
        <f>F201-C201</f>
        <v>2486.5699999999997</v>
      </c>
      <c r="L201" s="15">
        <f>G201-D201</f>
        <v>853.25000000000011</v>
      </c>
    </row>
    <row r="202" spans="1:12" x14ac:dyDescent="0.3">
      <c r="A202" s="4" t="s">
        <v>574</v>
      </c>
      <c r="B202" s="4" t="s">
        <v>1833</v>
      </c>
      <c r="C202" s="10">
        <v>2594.56</v>
      </c>
      <c r="D202" s="1">
        <v>603.52</v>
      </c>
      <c r="E202" s="8">
        <v>23.260899999999999</v>
      </c>
      <c r="F202" s="10">
        <v>3677.52</v>
      </c>
      <c r="G202" s="1">
        <v>1063.7760000000001</v>
      </c>
      <c r="H202" s="8">
        <v>28.926400000000001</v>
      </c>
      <c r="I202" s="16">
        <f>F202/C202-1</f>
        <v>0.41739639861864819</v>
      </c>
      <c r="J202" s="17">
        <f>G202/D202-1</f>
        <v>0.76261930010604462</v>
      </c>
      <c r="K202" s="15">
        <f>F202-C202</f>
        <v>1082.96</v>
      </c>
      <c r="L202" s="15">
        <f>G202-D202</f>
        <v>460.25600000000009</v>
      </c>
    </row>
    <row r="203" spans="1:12" x14ac:dyDescent="0.3">
      <c r="A203" s="4" t="s">
        <v>907</v>
      </c>
      <c r="B203" s="4" t="s">
        <v>1833</v>
      </c>
      <c r="C203" s="10">
        <v>4864.2700000000004</v>
      </c>
      <c r="D203" s="1">
        <v>3130.2669999999998</v>
      </c>
      <c r="E203" s="8">
        <v>64.352199999999996</v>
      </c>
      <c r="F203" s="10">
        <v>3662.12</v>
      </c>
      <c r="G203" s="1">
        <v>2246.2080000000001</v>
      </c>
      <c r="H203" s="8">
        <v>61.336199999999998</v>
      </c>
      <c r="I203" s="16">
        <f>F203/C203-1</f>
        <v>-0.24713883069813158</v>
      </c>
      <c r="J203" s="17">
        <f>G203/D203-1</f>
        <v>-0.28242287319260617</v>
      </c>
      <c r="K203" s="15">
        <f>F203-C203</f>
        <v>-1202.1500000000005</v>
      </c>
      <c r="L203" s="15">
        <f>G203-D203</f>
        <v>-884.05899999999974</v>
      </c>
    </row>
    <row r="204" spans="1:12" x14ac:dyDescent="0.3">
      <c r="A204" s="4" t="s">
        <v>19</v>
      </c>
      <c r="B204" s="4" t="s">
        <v>1762</v>
      </c>
      <c r="C204" s="10">
        <v>3652.05</v>
      </c>
      <c r="D204" s="7">
        <v>2147.5149999999999</v>
      </c>
      <c r="E204" s="8">
        <v>58.802999999999997</v>
      </c>
      <c r="F204" s="10">
        <v>3593.08</v>
      </c>
      <c r="G204" s="7">
        <v>2060.79</v>
      </c>
      <c r="H204" s="8">
        <v>57.354399999999998</v>
      </c>
      <c r="I204" s="16">
        <f>F204/C204-1</f>
        <v>-1.6147095466929606E-2</v>
      </c>
      <c r="J204" s="17">
        <f>G204/D204-1</f>
        <v>-4.0383885560752786E-2</v>
      </c>
      <c r="K204" s="15">
        <f>F204-C204</f>
        <v>-58.970000000000255</v>
      </c>
      <c r="L204" s="15">
        <f>G204-D204</f>
        <v>-86.724999999999909</v>
      </c>
    </row>
    <row r="205" spans="1:12" x14ac:dyDescent="0.3">
      <c r="A205" s="4" t="s">
        <v>1924</v>
      </c>
      <c r="B205" s="4" t="s">
        <v>1809</v>
      </c>
      <c r="C205" s="10">
        <v>0</v>
      </c>
      <c r="D205" s="1">
        <v>0</v>
      </c>
      <c r="E205" s="8">
        <v>0</v>
      </c>
      <c r="F205" s="10">
        <v>3511.93</v>
      </c>
      <c r="G205" s="1">
        <v>1011.41</v>
      </c>
      <c r="H205" s="8">
        <v>28.799199999999999</v>
      </c>
      <c r="I205" s="16" t="e">
        <f>F205/C205-1</f>
        <v>#DIV/0!</v>
      </c>
      <c r="J205" s="17" t="e">
        <f>G205/D205-1</f>
        <v>#DIV/0!</v>
      </c>
      <c r="K205" s="15">
        <f>F205-C205</f>
        <v>3511.93</v>
      </c>
      <c r="L205" s="15">
        <f>G205-D205</f>
        <v>1011.41</v>
      </c>
    </row>
    <row r="206" spans="1:12" x14ac:dyDescent="0.3">
      <c r="A206" s="4" t="s">
        <v>1017</v>
      </c>
      <c r="B206" s="4" t="s">
        <v>1762</v>
      </c>
      <c r="C206" s="10">
        <v>0</v>
      </c>
      <c r="D206" s="1">
        <v>0</v>
      </c>
      <c r="E206" s="8">
        <v>0</v>
      </c>
      <c r="F206" s="10">
        <v>3497.27</v>
      </c>
      <c r="G206" s="1">
        <v>1760.94</v>
      </c>
      <c r="H206" s="8">
        <v>50.351799999999997</v>
      </c>
      <c r="I206" s="16" t="e">
        <f>F206/C206-1</f>
        <v>#DIV/0!</v>
      </c>
      <c r="J206" s="17" t="e">
        <f>G206/D206-1</f>
        <v>#DIV/0!</v>
      </c>
      <c r="K206" s="15">
        <f>F206-C206</f>
        <v>3497.27</v>
      </c>
      <c r="L206" s="15">
        <f>G206-D206</f>
        <v>1760.94</v>
      </c>
    </row>
    <row r="207" spans="1:12" x14ac:dyDescent="0.3">
      <c r="A207" s="4" t="s">
        <v>1714</v>
      </c>
      <c r="B207" s="4" t="s">
        <v>1762</v>
      </c>
      <c r="C207" s="10">
        <v>2953.39</v>
      </c>
      <c r="D207" s="1">
        <v>1649.922</v>
      </c>
      <c r="E207" s="8">
        <v>55.865299999999998</v>
      </c>
      <c r="F207" s="10">
        <v>3493.65</v>
      </c>
      <c r="G207" s="1">
        <v>1824.3785</v>
      </c>
      <c r="H207" s="8">
        <v>52.219799999999999</v>
      </c>
      <c r="I207" s="16">
        <f>F207/C207-1</f>
        <v>0.18292876998974061</v>
      </c>
      <c r="J207" s="17">
        <f>G207/D207-1</f>
        <v>0.10573621056025684</v>
      </c>
      <c r="K207" s="15">
        <f>F207-C207</f>
        <v>540.26000000000022</v>
      </c>
      <c r="L207" s="15">
        <f>G207-D207</f>
        <v>174.45650000000001</v>
      </c>
    </row>
    <row r="208" spans="1:12" x14ac:dyDescent="0.3">
      <c r="A208" s="4" t="s">
        <v>691</v>
      </c>
      <c r="B208" s="4" t="s">
        <v>1809</v>
      </c>
      <c r="C208" s="10">
        <v>5578.85</v>
      </c>
      <c r="D208" s="1">
        <v>2672.3</v>
      </c>
      <c r="E208" s="8">
        <v>47.900500000000001</v>
      </c>
      <c r="F208" s="10">
        <v>3476.65</v>
      </c>
      <c r="G208" s="1">
        <v>1709.75</v>
      </c>
      <c r="H208" s="8">
        <v>49.177999999999997</v>
      </c>
      <c r="I208" s="16">
        <f>F208/C208-1</f>
        <v>-0.3768160104681072</v>
      </c>
      <c r="J208" s="17">
        <f>G208/D208-1</f>
        <v>-0.36019533734984854</v>
      </c>
      <c r="K208" s="15">
        <f>F208-C208</f>
        <v>-2102.2000000000003</v>
      </c>
      <c r="L208" s="15">
        <f>G208-D208</f>
        <v>-962.55000000000018</v>
      </c>
    </row>
    <row r="209" spans="1:12" x14ac:dyDescent="0.3">
      <c r="A209" s="4" t="s">
        <v>1718</v>
      </c>
      <c r="B209" s="4" t="s">
        <v>1762</v>
      </c>
      <c r="C209" s="10">
        <v>20364.18</v>
      </c>
      <c r="D209" s="1">
        <v>6621.56</v>
      </c>
      <c r="E209" s="8">
        <v>32.515700000000002</v>
      </c>
      <c r="F209" s="10">
        <v>3460</v>
      </c>
      <c r="G209" s="1">
        <v>1185.75</v>
      </c>
      <c r="H209" s="8">
        <v>34.270200000000003</v>
      </c>
      <c r="I209" s="16">
        <f>F209/C209-1</f>
        <v>-0.83009382160244116</v>
      </c>
      <c r="J209" s="17">
        <f>G209/D209-1</f>
        <v>-0.82092588453476223</v>
      </c>
      <c r="K209" s="15">
        <f>F209-C209</f>
        <v>-16904.18</v>
      </c>
      <c r="L209" s="22">
        <f>G209-D209</f>
        <v>-5435.81</v>
      </c>
    </row>
    <row r="210" spans="1:12" x14ac:dyDescent="0.3">
      <c r="A210" s="4" t="s">
        <v>689</v>
      </c>
      <c r="B210" s="4" t="s">
        <v>1762</v>
      </c>
      <c r="C210" s="10">
        <v>5073.91</v>
      </c>
      <c r="D210" s="1">
        <v>3221.69</v>
      </c>
      <c r="E210" s="8">
        <v>63.495199999999997</v>
      </c>
      <c r="F210" s="10">
        <v>3453.72</v>
      </c>
      <c r="G210" s="1">
        <v>2193.73</v>
      </c>
      <c r="H210" s="8">
        <v>63.517800000000001</v>
      </c>
      <c r="I210" s="16">
        <f>F210/C210-1</f>
        <v>-0.31931784363538185</v>
      </c>
      <c r="J210" s="17">
        <f>G210/D210-1</f>
        <v>-0.31907477131567596</v>
      </c>
      <c r="K210" s="15">
        <f>F210-C210</f>
        <v>-1620.19</v>
      </c>
      <c r="L210" s="15">
        <f>G210-D210</f>
        <v>-1027.96</v>
      </c>
    </row>
    <row r="211" spans="1:12" x14ac:dyDescent="0.3">
      <c r="A211" s="4" t="s">
        <v>294</v>
      </c>
      <c r="B211" s="4" t="s">
        <v>1762</v>
      </c>
      <c r="C211" s="10">
        <v>2554.5700000000002</v>
      </c>
      <c r="D211" s="7">
        <v>1133.5705</v>
      </c>
      <c r="E211" s="8">
        <v>44.374200000000002</v>
      </c>
      <c r="F211" s="10">
        <v>3438.66</v>
      </c>
      <c r="G211" s="7">
        <v>1677.1679999999999</v>
      </c>
      <c r="H211" s="8">
        <v>48.773800000000001</v>
      </c>
      <c r="I211" s="16">
        <f>F211/C211-1</f>
        <v>0.34608172804033543</v>
      </c>
      <c r="J211" s="17">
        <f>G211/D211-1</f>
        <v>0.47954450120217484</v>
      </c>
      <c r="K211" s="15">
        <f>F211-C211</f>
        <v>884.08999999999969</v>
      </c>
      <c r="L211" s="15">
        <f>G211-D211</f>
        <v>543.59749999999985</v>
      </c>
    </row>
    <row r="212" spans="1:12" x14ac:dyDescent="0.3">
      <c r="A212" s="4" t="s">
        <v>378</v>
      </c>
      <c r="B212" s="4" t="s">
        <v>1833</v>
      </c>
      <c r="C212" s="10">
        <v>6963.41</v>
      </c>
      <c r="D212" s="7">
        <v>1244.99</v>
      </c>
      <c r="E212" s="8">
        <v>17.879000000000001</v>
      </c>
      <c r="F212" s="10">
        <v>3405.5</v>
      </c>
      <c r="G212" s="7">
        <v>1647.67</v>
      </c>
      <c r="H212" s="8">
        <v>48.382599999999996</v>
      </c>
      <c r="I212" s="16">
        <f>F212/C212-1</f>
        <v>-0.51094363250189201</v>
      </c>
      <c r="J212" s="17">
        <f>G212/D212-1</f>
        <v>0.32344034891846518</v>
      </c>
      <c r="K212" s="15">
        <f>F212-C212</f>
        <v>-3557.91</v>
      </c>
      <c r="L212" s="15">
        <f>G212-D212</f>
        <v>402.68000000000006</v>
      </c>
    </row>
    <row r="213" spans="1:12" x14ac:dyDescent="0.3">
      <c r="A213" s="4" t="s">
        <v>1441</v>
      </c>
      <c r="B213" s="4" t="s">
        <v>1762</v>
      </c>
      <c r="C213" s="10">
        <v>0</v>
      </c>
      <c r="D213" s="1">
        <v>0</v>
      </c>
      <c r="E213" s="8">
        <v>0</v>
      </c>
      <c r="F213" s="10">
        <v>3400</v>
      </c>
      <c r="G213" s="1">
        <v>1506.41</v>
      </c>
      <c r="H213" s="8">
        <v>44.306100000000001</v>
      </c>
      <c r="I213" s="16" t="e">
        <f>F213/C213-1</f>
        <v>#DIV/0!</v>
      </c>
      <c r="J213" s="17" t="e">
        <f>G213/D213-1</f>
        <v>#DIV/0!</v>
      </c>
      <c r="K213" s="15">
        <f>F213-C213</f>
        <v>3400</v>
      </c>
      <c r="L213" s="15">
        <f>G213-D213</f>
        <v>1506.41</v>
      </c>
    </row>
    <row r="214" spans="1:12" x14ac:dyDescent="0.3">
      <c r="A214" s="4" t="s">
        <v>414</v>
      </c>
      <c r="B214" s="4" t="s">
        <v>1809</v>
      </c>
      <c r="C214" s="10">
        <v>315.66000000000003</v>
      </c>
      <c r="D214" s="1">
        <v>229.67</v>
      </c>
      <c r="E214" s="8">
        <v>72.758600000000001</v>
      </c>
      <c r="F214" s="10">
        <v>3393.14</v>
      </c>
      <c r="G214" s="1">
        <v>1182.4000000000001</v>
      </c>
      <c r="H214" s="8">
        <v>34.846699999999998</v>
      </c>
      <c r="I214" s="16">
        <f>F214/C214-1</f>
        <v>9.7493505670658287</v>
      </c>
      <c r="J214" s="24">
        <f>G214/D214-1</f>
        <v>4.1482561936691784</v>
      </c>
      <c r="K214" s="15">
        <f>F214-C214</f>
        <v>3077.48</v>
      </c>
      <c r="L214" s="15">
        <f>G214-D214</f>
        <v>952.73000000000013</v>
      </c>
    </row>
    <row r="215" spans="1:12" x14ac:dyDescent="0.3">
      <c r="A215" s="4" t="s">
        <v>519</v>
      </c>
      <c r="B215" s="4" t="s">
        <v>1762</v>
      </c>
      <c r="C215" s="10">
        <v>0</v>
      </c>
      <c r="D215" s="1">
        <v>0</v>
      </c>
      <c r="E215" s="8">
        <v>0</v>
      </c>
      <c r="F215" s="10">
        <v>3356</v>
      </c>
      <c r="G215" s="1">
        <v>1812</v>
      </c>
      <c r="H215" s="8">
        <v>53.992800000000003</v>
      </c>
      <c r="I215" s="16" t="e">
        <f>F215/C215-1</f>
        <v>#DIV/0!</v>
      </c>
      <c r="J215" s="17" t="e">
        <f>G215/D215-1</f>
        <v>#DIV/0!</v>
      </c>
      <c r="K215" s="15">
        <f>F215-C215</f>
        <v>3356</v>
      </c>
      <c r="L215" s="15">
        <f>G215-D215</f>
        <v>1812</v>
      </c>
    </row>
    <row r="216" spans="1:12" x14ac:dyDescent="0.3">
      <c r="A216" s="4" t="s">
        <v>1036</v>
      </c>
      <c r="B216" s="4" t="s">
        <v>1762</v>
      </c>
      <c r="C216" s="10">
        <v>0</v>
      </c>
      <c r="D216" s="1">
        <v>0</v>
      </c>
      <c r="E216" s="8">
        <v>0</v>
      </c>
      <c r="F216" s="10">
        <v>3353.65</v>
      </c>
      <c r="G216" s="1">
        <v>1074.82</v>
      </c>
      <c r="H216" s="8">
        <v>32.049199999999999</v>
      </c>
      <c r="I216" s="16" t="e">
        <f>F216/C216-1</f>
        <v>#DIV/0!</v>
      </c>
      <c r="J216" s="17" t="e">
        <f>G216/D216-1</f>
        <v>#DIV/0!</v>
      </c>
      <c r="K216" s="15">
        <f>F216-C216</f>
        <v>3353.65</v>
      </c>
      <c r="L216" s="15">
        <f>G216-D216</f>
        <v>1074.82</v>
      </c>
    </row>
    <row r="217" spans="1:12" x14ac:dyDescent="0.3">
      <c r="A217" s="4" t="s">
        <v>999</v>
      </c>
      <c r="B217" s="4" t="s">
        <v>1809</v>
      </c>
      <c r="C217" s="10">
        <v>3426</v>
      </c>
      <c r="D217" s="1">
        <v>1285.72</v>
      </c>
      <c r="E217" s="8">
        <v>37.528300000000002</v>
      </c>
      <c r="F217" s="10">
        <v>3340.68</v>
      </c>
      <c r="G217" s="1">
        <v>1241.0999999999999</v>
      </c>
      <c r="H217" s="8">
        <v>37.1511</v>
      </c>
      <c r="I217" s="16">
        <f>F217/C217-1</f>
        <v>-2.490367775831881E-2</v>
      </c>
      <c r="J217" s="17">
        <f>G217/D217-1</f>
        <v>-3.4704290203154797E-2</v>
      </c>
      <c r="K217" s="15">
        <f>F217-C217</f>
        <v>-85.320000000000164</v>
      </c>
      <c r="L217" s="15">
        <f>G217-D217</f>
        <v>-44.620000000000118</v>
      </c>
    </row>
    <row r="218" spans="1:12" x14ac:dyDescent="0.3">
      <c r="A218" s="4" t="s">
        <v>1918</v>
      </c>
      <c r="B218" s="4" t="s">
        <v>1762</v>
      </c>
      <c r="C218" s="10">
        <v>0</v>
      </c>
      <c r="D218" s="7">
        <v>0</v>
      </c>
      <c r="E218" s="8">
        <v>0</v>
      </c>
      <c r="F218" s="10">
        <v>3315</v>
      </c>
      <c r="G218" s="7">
        <v>1032.9100000000001</v>
      </c>
      <c r="H218" s="8">
        <v>31.1586</v>
      </c>
      <c r="I218" s="16" t="e">
        <f>F218/C218-1</f>
        <v>#DIV/0!</v>
      </c>
      <c r="J218" s="17" t="e">
        <f>G218/D218-1</f>
        <v>#DIV/0!</v>
      </c>
      <c r="K218" s="15">
        <f>F218-C218</f>
        <v>3315</v>
      </c>
      <c r="L218" s="15">
        <f>G218-D218</f>
        <v>1032.9100000000001</v>
      </c>
    </row>
    <row r="219" spans="1:12" x14ac:dyDescent="0.3">
      <c r="A219" s="4" t="s">
        <v>525</v>
      </c>
      <c r="B219" s="4" t="s">
        <v>1762</v>
      </c>
      <c r="C219" s="10">
        <v>2840.68</v>
      </c>
      <c r="D219" s="1">
        <v>1010.84</v>
      </c>
      <c r="E219" s="8">
        <v>35.584400000000002</v>
      </c>
      <c r="F219" s="10">
        <v>3273.75</v>
      </c>
      <c r="G219" s="1">
        <v>1030.69</v>
      </c>
      <c r="H219" s="8">
        <v>31.4834</v>
      </c>
      <c r="I219" s="16">
        <f>F219/C219-1</f>
        <v>0.15245293380458214</v>
      </c>
      <c r="J219" s="17">
        <f>G219/D219-1</f>
        <v>1.9637133473151103E-2</v>
      </c>
      <c r="K219" s="15">
        <f>F219-C219</f>
        <v>433.07000000000016</v>
      </c>
      <c r="L219" s="15">
        <f>G219-D219</f>
        <v>19.850000000000023</v>
      </c>
    </row>
    <row r="220" spans="1:12" x14ac:dyDescent="0.3">
      <c r="A220" s="4" t="s">
        <v>1447</v>
      </c>
      <c r="B220" s="4" t="s">
        <v>1762</v>
      </c>
      <c r="C220" s="10">
        <v>3248.68</v>
      </c>
      <c r="D220" s="1">
        <v>1308.3979999999999</v>
      </c>
      <c r="E220" s="8">
        <v>40.274700000000003</v>
      </c>
      <c r="F220" s="10">
        <v>3250.98</v>
      </c>
      <c r="G220" s="1">
        <v>1567.69</v>
      </c>
      <c r="H220" s="8">
        <v>48.222000000000001</v>
      </c>
      <c r="I220" s="16">
        <f>F220/C220-1</f>
        <v>7.0797985643400452E-4</v>
      </c>
      <c r="J220" s="17">
        <f>G220/D220-1</f>
        <v>0.19817517299781873</v>
      </c>
      <c r="K220" s="15">
        <f>F220-C220</f>
        <v>2.3000000000001819</v>
      </c>
      <c r="L220" s="15">
        <f>G220-D220</f>
        <v>259.29200000000014</v>
      </c>
    </row>
    <row r="221" spans="1:12" x14ac:dyDescent="0.3">
      <c r="A221" s="4" t="s">
        <v>1443</v>
      </c>
      <c r="B221" s="4" t="s">
        <v>1767</v>
      </c>
      <c r="C221" s="10">
        <v>5322.64</v>
      </c>
      <c r="D221" s="1">
        <v>1387.44</v>
      </c>
      <c r="E221" s="8">
        <v>26.066700000000001</v>
      </c>
      <c r="F221" s="10">
        <v>3167.76</v>
      </c>
      <c r="G221" s="1">
        <v>1030.32</v>
      </c>
      <c r="H221" s="8">
        <v>32.525100000000002</v>
      </c>
      <c r="I221" s="16">
        <f>F221/C221-1</f>
        <v>-0.40485172771406674</v>
      </c>
      <c r="J221" s="17">
        <f>G221/D221-1</f>
        <v>-0.25739491437467577</v>
      </c>
      <c r="K221" s="15">
        <f>F221-C221</f>
        <v>-2154.88</v>
      </c>
      <c r="L221" s="15">
        <f>G221-D221</f>
        <v>-357.12000000000012</v>
      </c>
    </row>
    <row r="222" spans="1:12" x14ac:dyDescent="0.3">
      <c r="A222" s="4" t="s">
        <v>733</v>
      </c>
      <c r="B222" s="4" t="s">
        <v>1833</v>
      </c>
      <c r="C222" s="10">
        <v>5789.16</v>
      </c>
      <c r="D222" s="7">
        <v>3449.79</v>
      </c>
      <c r="E222" s="8">
        <v>59.590499999999999</v>
      </c>
      <c r="F222" s="10">
        <v>3092.97</v>
      </c>
      <c r="G222" s="7">
        <v>1754.9376999999999</v>
      </c>
      <c r="H222" s="8">
        <v>56.7395</v>
      </c>
      <c r="I222" s="16">
        <f>F222/C222-1</f>
        <v>-0.46573077959496711</v>
      </c>
      <c r="J222" s="17">
        <f>G222/D222-1</f>
        <v>-0.49129144092828836</v>
      </c>
      <c r="K222" s="15">
        <f>F222-C222</f>
        <v>-2696.19</v>
      </c>
      <c r="L222" s="15">
        <f>G222-D222</f>
        <v>-1694.8523</v>
      </c>
    </row>
    <row r="223" spans="1:12" x14ac:dyDescent="0.3">
      <c r="A223" s="4" t="s">
        <v>333</v>
      </c>
      <c r="B223" s="4" t="s">
        <v>1833</v>
      </c>
      <c r="C223" s="10">
        <v>5703.39</v>
      </c>
      <c r="D223" s="7">
        <v>2509.3449999999998</v>
      </c>
      <c r="E223" s="8">
        <v>43.997399999999999</v>
      </c>
      <c r="F223" s="10">
        <v>3042.11</v>
      </c>
      <c r="G223" s="7">
        <v>1222.865</v>
      </c>
      <c r="H223" s="8">
        <v>40.197899999999997</v>
      </c>
      <c r="I223" s="16">
        <f>F223/C223-1</f>
        <v>-0.46661371570241561</v>
      </c>
      <c r="J223" s="17">
        <f>G223/D223-1</f>
        <v>-0.51267561853790533</v>
      </c>
      <c r="K223" s="15">
        <f>F223-C223</f>
        <v>-2661.28</v>
      </c>
      <c r="L223" s="15">
        <f>G223-D223</f>
        <v>-1286.4799999999998</v>
      </c>
    </row>
    <row r="224" spans="1:12" x14ac:dyDescent="0.3">
      <c r="A224" s="4" t="s">
        <v>1676</v>
      </c>
      <c r="B224" s="4" t="s">
        <v>1762</v>
      </c>
      <c r="C224" s="10">
        <v>0</v>
      </c>
      <c r="D224" s="1">
        <v>0</v>
      </c>
      <c r="E224" s="8">
        <v>0</v>
      </c>
      <c r="F224" s="10">
        <v>2897.5</v>
      </c>
      <c r="G224" s="1">
        <v>1362.3875</v>
      </c>
      <c r="H224" s="8">
        <v>47.019399999999997</v>
      </c>
      <c r="I224" s="16" t="e">
        <f>F224/C224-1</f>
        <v>#DIV/0!</v>
      </c>
      <c r="J224" s="17" t="e">
        <f>G224/D224-1</f>
        <v>#DIV/0!</v>
      </c>
      <c r="K224" s="15">
        <f>F224-C224</f>
        <v>2897.5</v>
      </c>
      <c r="L224" s="15">
        <f>G224-D224</f>
        <v>1362.3875</v>
      </c>
    </row>
    <row r="225" spans="1:12" x14ac:dyDescent="0.3">
      <c r="A225" s="4" t="s">
        <v>488</v>
      </c>
      <c r="B225" s="4" t="s">
        <v>1762</v>
      </c>
      <c r="C225" s="10">
        <v>1200</v>
      </c>
      <c r="D225" s="1">
        <v>999.68</v>
      </c>
      <c r="E225" s="8">
        <v>83.306600000000003</v>
      </c>
      <c r="F225" s="10">
        <v>2870</v>
      </c>
      <c r="G225" s="1">
        <v>2346.59</v>
      </c>
      <c r="H225" s="8">
        <v>81.762699999999995</v>
      </c>
      <c r="I225" s="16">
        <f>F225/C225-1</f>
        <v>1.3916666666666666</v>
      </c>
      <c r="J225" s="24">
        <f>G225/D225-1</f>
        <v>1.3473411491677338</v>
      </c>
      <c r="K225" s="15">
        <f>F225-C225</f>
        <v>1670</v>
      </c>
      <c r="L225" s="15">
        <f>G225-D225</f>
        <v>1346.9100000000003</v>
      </c>
    </row>
    <row r="226" spans="1:12" x14ac:dyDescent="0.3">
      <c r="A226" s="4" t="s">
        <v>1135</v>
      </c>
      <c r="B226" s="4" t="s">
        <v>1762</v>
      </c>
      <c r="C226" s="10">
        <v>2784.39</v>
      </c>
      <c r="D226" s="1">
        <v>1291.57</v>
      </c>
      <c r="E226" s="8">
        <v>46.386099999999999</v>
      </c>
      <c r="F226" s="10">
        <v>2823.05</v>
      </c>
      <c r="G226" s="1">
        <v>1241.644</v>
      </c>
      <c r="H226" s="8">
        <v>43.982300000000002</v>
      </c>
      <c r="I226" s="16">
        <f>F226/C226-1</f>
        <v>1.3884549219039144E-2</v>
      </c>
      <c r="J226" s="17">
        <f>G226/D226-1</f>
        <v>-3.8655280008052184E-2</v>
      </c>
      <c r="K226" s="15">
        <f>F226-C226</f>
        <v>38.660000000000309</v>
      </c>
      <c r="L226" s="15">
        <f>G226-D226</f>
        <v>-49.925999999999931</v>
      </c>
    </row>
    <row r="227" spans="1:12" x14ac:dyDescent="0.3">
      <c r="A227" s="4" t="s">
        <v>765</v>
      </c>
      <c r="B227" s="4" t="s">
        <v>1809</v>
      </c>
      <c r="C227" s="10">
        <v>1093.3599999999999</v>
      </c>
      <c r="D227" s="1">
        <v>403.74</v>
      </c>
      <c r="E227" s="8">
        <v>36.926499999999997</v>
      </c>
      <c r="F227" s="10">
        <v>2721.5</v>
      </c>
      <c r="G227" s="1">
        <v>940.64</v>
      </c>
      <c r="H227" s="8">
        <v>34.563200000000002</v>
      </c>
      <c r="I227" s="16">
        <f>F227/C227-1</f>
        <v>1.4891161191190463</v>
      </c>
      <c r="J227" s="24">
        <f>G227/D227-1</f>
        <v>1.3298162183583493</v>
      </c>
      <c r="K227" s="15">
        <f>F227-C227</f>
        <v>1628.14</v>
      </c>
      <c r="L227" s="15">
        <f>G227-D227</f>
        <v>536.9</v>
      </c>
    </row>
    <row r="228" spans="1:12" x14ac:dyDescent="0.3">
      <c r="A228" s="4" t="s">
        <v>163</v>
      </c>
      <c r="B228" s="4" t="s">
        <v>1767</v>
      </c>
      <c r="C228" s="10">
        <v>0</v>
      </c>
      <c r="D228" s="1">
        <v>0</v>
      </c>
      <c r="E228" s="8">
        <v>0</v>
      </c>
      <c r="F228" s="10">
        <v>2705.97</v>
      </c>
      <c r="G228" s="1">
        <v>598.94000000000005</v>
      </c>
      <c r="H228" s="8">
        <v>22.134</v>
      </c>
      <c r="I228" s="16" t="e">
        <f>F228/C228-1</f>
        <v>#DIV/0!</v>
      </c>
      <c r="J228" s="17" t="e">
        <f>G228/D228-1</f>
        <v>#DIV/0!</v>
      </c>
      <c r="K228" s="15">
        <f>F228-C228</f>
        <v>2705.97</v>
      </c>
      <c r="L228" s="15">
        <f>G228-D228</f>
        <v>598.94000000000005</v>
      </c>
    </row>
    <row r="229" spans="1:12" x14ac:dyDescent="0.3">
      <c r="A229" s="4" t="s">
        <v>109</v>
      </c>
      <c r="B229" s="4" t="s">
        <v>1762</v>
      </c>
      <c r="C229" s="10">
        <v>3383.5</v>
      </c>
      <c r="D229" s="7">
        <v>1105.1500000000001</v>
      </c>
      <c r="E229" s="8">
        <v>32.6629</v>
      </c>
      <c r="F229" s="10">
        <v>2669.1</v>
      </c>
      <c r="G229" s="7">
        <v>903.75</v>
      </c>
      <c r="H229" s="8">
        <v>33.859699999999997</v>
      </c>
      <c r="I229" s="16">
        <f>F229/C229-1</f>
        <v>-0.21114230826067681</v>
      </c>
      <c r="J229" s="17">
        <f>G229/D229-1</f>
        <v>-0.18223770528887484</v>
      </c>
      <c r="K229" s="15">
        <f>F229-C229</f>
        <v>-714.40000000000009</v>
      </c>
      <c r="L229" s="15">
        <f>G229-D229</f>
        <v>-201.40000000000009</v>
      </c>
    </row>
    <row r="230" spans="1:12" x14ac:dyDescent="0.3">
      <c r="A230" s="4" t="s">
        <v>335</v>
      </c>
      <c r="B230" s="4" t="s">
        <v>1767</v>
      </c>
      <c r="C230" s="10">
        <v>2318.13</v>
      </c>
      <c r="D230" s="1">
        <v>754.1</v>
      </c>
      <c r="E230" s="8">
        <v>32.530500000000004</v>
      </c>
      <c r="F230" s="10">
        <v>2640.1</v>
      </c>
      <c r="G230" s="1">
        <v>1041.2</v>
      </c>
      <c r="H230" s="8">
        <v>39.437899999999999</v>
      </c>
      <c r="I230" s="16">
        <f>F230/C230-1</f>
        <v>0.13889212425532649</v>
      </c>
      <c r="J230" s="17">
        <f>G230/D230-1</f>
        <v>0.38071873756796193</v>
      </c>
      <c r="K230" s="15">
        <f>F230-C230</f>
        <v>321.9699999999998</v>
      </c>
      <c r="L230" s="15">
        <f>G230-D230</f>
        <v>287.10000000000002</v>
      </c>
    </row>
    <row r="231" spans="1:12" x14ac:dyDescent="0.3">
      <c r="A231" s="4" t="s">
        <v>13</v>
      </c>
      <c r="B231" s="4" t="s">
        <v>1762</v>
      </c>
      <c r="C231" s="10">
        <v>2331.64</v>
      </c>
      <c r="D231" s="7">
        <v>995.68</v>
      </c>
      <c r="E231" s="8">
        <v>42.7029</v>
      </c>
      <c r="F231" s="10">
        <v>2632.66</v>
      </c>
      <c r="G231" s="7">
        <v>1092.788</v>
      </c>
      <c r="H231" s="8">
        <v>41.508800000000001</v>
      </c>
      <c r="I231" s="16">
        <f>F231/C231-1</f>
        <v>0.12910226278499248</v>
      </c>
      <c r="J231" s="17">
        <f>G231/D231-1</f>
        <v>9.7529326691306428E-2</v>
      </c>
      <c r="K231" s="15">
        <f>F231-C231</f>
        <v>301.02</v>
      </c>
      <c r="L231" s="15">
        <f>G231-D231</f>
        <v>97.108000000000061</v>
      </c>
    </row>
    <row r="232" spans="1:12" x14ac:dyDescent="0.3">
      <c r="A232" s="4" t="s">
        <v>562</v>
      </c>
      <c r="B232" s="4" t="s">
        <v>1762</v>
      </c>
      <c r="C232" s="10">
        <v>4903</v>
      </c>
      <c r="D232" s="1">
        <v>2228.19</v>
      </c>
      <c r="E232" s="8">
        <v>45.445399999999999</v>
      </c>
      <c r="F232" s="10">
        <v>2606</v>
      </c>
      <c r="G232" s="1">
        <v>1044.5</v>
      </c>
      <c r="H232" s="8">
        <v>40.080500000000001</v>
      </c>
      <c r="I232" s="16">
        <f>F232/C232-1</f>
        <v>-0.46848868039975522</v>
      </c>
      <c r="J232" s="17">
        <f>G232/D232-1</f>
        <v>-0.53123387143825251</v>
      </c>
      <c r="K232" s="15">
        <f>F232-C232</f>
        <v>-2297</v>
      </c>
      <c r="L232" s="15">
        <f>G232-D232</f>
        <v>-1183.69</v>
      </c>
    </row>
    <row r="233" spans="1:12" x14ac:dyDescent="0.3">
      <c r="A233" s="4" t="s">
        <v>1579</v>
      </c>
      <c r="B233" s="4" t="s">
        <v>1762</v>
      </c>
      <c r="C233" s="10">
        <v>789.88</v>
      </c>
      <c r="D233" s="1">
        <v>360.76</v>
      </c>
      <c r="E233" s="8">
        <v>45.672699999999999</v>
      </c>
      <c r="F233" s="10">
        <v>2598.9899999999998</v>
      </c>
      <c r="G233" s="1">
        <v>1282.1275000000001</v>
      </c>
      <c r="H233" s="8">
        <v>49.331699999999998</v>
      </c>
      <c r="I233" s="16">
        <f>F233/C233-1</f>
        <v>2.2903605610978879</v>
      </c>
      <c r="J233" s="24">
        <f>G233/D233-1</f>
        <v>2.5539624681228519</v>
      </c>
      <c r="K233" s="15">
        <f>F233-C233</f>
        <v>1809.1099999999997</v>
      </c>
      <c r="L233" s="15">
        <f>G233-D233</f>
        <v>921.36750000000006</v>
      </c>
    </row>
    <row r="234" spans="1:12" x14ac:dyDescent="0.3">
      <c r="A234" s="4" t="s">
        <v>248</v>
      </c>
      <c r="B234" s="4" t="s">
        <v>1809</v>
      </c>
      <c r="C234" s="10">
        <v>4125.88</v>
      </c>
      <c r="D234" s="1">
        <v>1911.81</v>
      </c>
      <c r="E234" s="8">
        <v>46.337000000000003</v>
      </c>
      <c r="F234" s="10">
        <v>2545.36</v>
      </c>
      <c r="G234" s="1">
        <v>1302.1849999999999</v>
      </c>
      <c r="H234" s="8">
        <v>51.159100000000002</v>
      </c>
      <c r="I234" s="16">
        <f>F234/C234-1</f>
        <v>-0.38307464104627376</v>
      </c>
      <c r="J234" s="17">
        <f>G234/D234-1</f>
        <v>-0.31887321438845906</v>
      </c>
      <c r="K234" s="15">
        <f>F234-C234</f>
        <v>-1580.52</v>
      </c>
      <c r="L234" s="15">
        <f>G234-D234</f>
        <v>-609.625</v>
      </c>
    </row>
    <row r="235" spans="1:12" x14ac:dyDescent="0.3">
      <c r="A235" s="4" t="s">
        <v>641</v>
      </c>
      <c r="B235" s="4" t="s">
        <v>1809</v>
      </c>
      <c r="C235" s="10">
        <v>0</v>
      </c>
      <c r="D235" s="1">
        <v>0</v>
      </c>
      <c r="E235" s="8">
        <v>0</v>
      </c>
      <c r="F235" s="10">
        <v>2532.1</v>
      </c>
      <c r="G235" s="1">
        <v>1427.78</v>
      </c>
      <c r="H235" s="8">
        <v>56.387099999999997</v>
      </c>
      <c r="I235" s="16" t="e">
        <f>F235/C235-1</f>
        <v>#DIV/0!</v>
      </c>
      <c r="J235" s="17" t="e">
        <f>G235/D235-1</f>
        <v>#DIV/0!</v>
      </c>
      <c r="K235" s="15">
        <f>F235-C235</f>
        <v>2532.1</v>
      </c>
      <c r="L235" s="15">
        <f>G235-D235</f>
        <v>1427.78</v>
      </c>
    </row>
    <row r="236" spans="1:12" x14ac:dyDescent="0.3">
      <c r="A236" s="4" t="s">
        <v>962</v>
      </c>
      <c r="B236" s="4" t="s">
        <v>1833</v>
      </c>
      <c r="C236" s="10">
        <v>21718.61</v>
      </c>
      <c r="D236" s="1">
        <v>8695.84</v>
      </c>
      <c r="E236" s="8">
        <v>40.038600000000002</v>
      </c>
      <c r="F236" s="10">
        <v>2500</v>
      </c>
      <c r="G236" s="1">
        <v>1391.68</v>
      </c>
      <c r="H236" s="8">
        <v>55.667200000000001</v>
      </c>
      <c r="I236" s="16">
        <f>F236/C236-1</f>
        <v>-0.88489134433557215</v>
      </c>
      <c r="J236" s="17">
        <f>G236/D236-1</f>
        <v>-0.83996025685845188</v>
      </c>
      <c r="K236" s="15">
        <f>F236-C236</f>
        <v>-19218.61</v>
      </c>
      <c r="L236" s="22">
        <f>G236-D236</f>
        <v>-7304.16</v>
      </c>
    </row>
    <row r="237" spans="1:12" x14ac:dyDescent="0.3">
      <c r="A237" s="4" t="s">
        <v>1241</v>
      </c>
      <c r="B237" s="4" t="s">
        <v>1767</v>
      </c>
      <c r="C237" s="10">
        <v>5857</v>
      </c>
      <c r="D237" s="1">
        <v>1668.99</v>
      </c>
      <c r="E237" s="8">
        <v>28.4956</v>
      </c>
      <c r="F237" s="10">
        <v>2497.06</v>
      </c>
      <c r="G237" s="1">
        <v>782.05</v>
      </c>
      <c r="H237" s="8">
        <v>31.3188</v>
      </c>
      <c r="I237" s="16">
        <f>F237/C237-1</f>
        <v>-0.57366228444596212</v>
      </c>
      <c r="J237" s="17">
        <f>G237/D237-1</f>
        <v>-0.5314231960646858</v>
      </c>
      <c r="K237" s="15">
        <f>F237-C237</f>
        <v>-3359.94</v>
      </c>
      <c r="L237" s="15">
        <f>G237-D237</f>
        <v>-886.94</v>
      </c>
    </row>
    <row r="238" spans="1:12" x14ac:dyDescent="0.3">
      <c r="A238" s="4" t="s">
        <v>367</v>
      </c>
      <c r="B238" s="4" t="s">
        <v>1762</v>
      </c>
      <c r="C238" s="10">
        <v>2280</v>
      </c>
      <c r="D238" s="1">
        <v>1309.6300000000001</v>
      </c>
      <c r="E238" s="8">
        <v>57.439900000000002</v>
      </c>
      <c r="F238" s="10">
        <v>2470</v>
      </c>
      <c r="G238" s="1">
        <v>1216.8499999999999</v>
      </c>
      <c r="H238" s="8">
        <v>49.265099999999997</v>
      </c>
      <c r="I238" s="16">
        <f>F238/C238-1</f>
        <v>8.3333333333333259E-2</v>
      </c>
      <c r="J238" s="17">
        <f>G238/D238-1</f>
        <v>-7.0844436978383385E-2</v>
      </c>
      <c r="K238" s="15">
        <f>F238-C238</f>
        <v>190</v>
      </c>
      <c r="L238" s="15">
        <f>G238-D238</f>
        <v>-92.7800000000002</v>
      </c>
    </row>
    <row r="239" spans="1:12" x14ac:dyDescent="0.3">
      <c r="A239" s="4" t="s">
        <v>1309</v>
      </c>
      <c r="B239" s="4" t="s">
        <v>1832</v>
      </c>
      <c r="C239" s="10">
        <v>32326.1</v>
      </c>
      <c r="D239" s="7">
        <v>6417.5883000000003</v>
      </c>
      <c r="E239" s="8">
        <v>19.852599999999999</v>
      </c>
      <c r="F239" s="10">
        <v>2430</v>
      </c>
      <c r="G239" s="7">
        <v>1440.12</v>
      </c>
      <c r="H239" s="8">
        <v>59.264099999999999</v>
      </c>
      <c r="I239" s="16">
        <f>F239/C239-1</f>
        <v>-0.92482854411760163</v>
      </c>
      <c r="J239" s="17">
        <f>G239/D239-1</f>
        <v>-0.77559794541510252</v>
      </c>
      <c r="K239" s="15">
        <f>F239-C239</f>
        <v>-29896.1</v>
      </c>
      <c r="L239" s="15">
        <f>G239-D239</f>
        <v>-4977.4683000000005</v>
      </c>
    </row>
    <row r="240" spans="1:12" x14ac:dyDescent="0.3">
      <c r="A240" s="4" t="s">
        <v>1106</v>
      </c>
      <c r="B240" s="4" t="s">
        <v>1809</v>
      </c>
      <c r="C240" s="10">
        <v>2580.8200000000002</v>
      </c>
      <c r="D240" s="1">
        <v>874.57299999999998</v>
      </c>
      <c r="E240" s="8">
        <v>33.8874</v>
      </c>
      <c r="F240" s="10">
        <v>2421.2800000000002</v>
      </c>
      <c r="G240" s="1">
        <v>745.27300000000002</v>
      </c>
      <c r="H240" s="8">
        <v>30.780100000000001</v>
      </c>
      <c r="I240" s="16">
        <f>F240/C240-1</f>
        <v>-6.1817561860183945E-2</v>
      </c>
      <c r="J240" s="17">
        <f>G240/D240-1</f>
        <v>-0.14784357623663202</v>
      </c>
      <c r="K240" s="15">
        <f>F240-C240</f>
        <v>-159.53999999999996</v>
      </c>
      <c r="L240" s="15">
        <f>G240-D240</f>
        <v>-129.29999999999995</v>
      </c>
    </row>
    <row r="241" spans="1:12" x14ac:dyDescent="0.3">
      <c r="A241" s="4" t="s">
        <v>1236</v>
      </c>
      <c r="B241" s="4" t="s">
        <v>1767</v>
      </c>
      <c r="C241" s="10">
        <v>6171.14</v>
      </c>
      <c r="D241" s="1">
        <v>3043.94</v>
      </c>
      <c r="E241" s="8">
        <v>49.325400000000002</v>
      </c>
      <c r="F241" s="10">
        <v>2418.2600000000002</v>
      </c>
      <c r="G241" s="1">
        <v>826.24580000000003</v>
      </c>
      <c r="H241" s="8">
        <v>34.166899999999998</v>
      </c>
      <c r="I241" s="16">
        <f>F241/C241-1</f>
        <v>-0.60813399145052616</v>
      </c>
      <c r="J241" s="17">
        <f>G241/D241-1</f>
        <v>-0.72856041840509334</v>
      </c>
      <c r="K241" s="15">
        <f>F241-C241</f>
        <v>-3752.88</v>
      </c>
      <c r="L241" s="15">
        <f>G241-D241</f>
        <v>-2217.6941999999999</v>
      </c>
    </row>
    <row r="242" spans="1:12" x14ac:dyDescent="0.3">
      <c r="A242" s="4" t="s">
        <v>1603</v>
      </c>
      <c r="B242" s="4" t="s">
        <v>1762</v>
      </c>
      <c r="C242" s="10">
        <v>3603.86</v>
      </c>
      <c r="D242" s="1">
        <v>1789.96</v>
      </c>
      <c r="E242" s="8">
        <v>49.6678</v>
      </c>
      <c r="F242" s="10">
        <v>2401.4699999999998</v>
      </c>
      <c r="G242" s="1">
        <v>1197.18</v>
      </c>
      <c r="H242" s="8">
        <v>49.851900000000001</v>
      </c>
      <c r="I242" s="16">
        <f>F242/C242-1</f>
        <v>-0.33363948655053199</v>
      </c>
      <c r="J242" s="17">
        <f>G242/D242-1</f>
        <v>-0.33116941160696323</v>
      </c>
      <c r="K242" s="15">
        <f>F242-C242</f>
        <v>-1202.3900000000003</v>
      </c>
      <c r="L242" s="15">
        <f>G242-D242</f>
        <v>-592.78</v>
      </c>
    </row>
    <row r="243" spans="1:12" x14ac:dyDescent="0.3">
      <c r="A243" s="4" t="s">
        <v>946</v>
      </c>
      <c r="B243" s="4" t="s">
        <v>1833</v>
      </c>
      <c r="C243" s="10">
        <v>3121.61</v>
      </c>
      <c r="D243" s="1">
        <v>613.91819999999996</v>
      </c>
      <c r="E243" s="8">
        <v>19.666699999999999</v>
      </c>
      <c r="F243" s="10">
        <v>2391.09</v>
      </c>
      <c r="G243" s="1">
        <v>770.60820000000001</v>
      </c>
      <c r="H243" s="8">
        <v>32.228299999999997</v>
      </c>
      <c r="I243" s="16">
        <f>F243/C243-1</f>
        <v>-0.23402026518367125</v>
      </c>
      <c r="J243" s="17">
        <f>G243/D243-1</f>
        <v>0.25522944261955427</v>
      </c>
      <c r="K243" s="15">
        <f>F243-C243</f>
        <v>-730.52</v>
      </c>
      <c r="L243" s="15">
        <f>G243-D243</f>
        <v>156.69000000000005</v>
      </c>
    </row>
    <row r="244" spans="1:12" x14ac:dyDescent="0.3">
      <c r="A244" s="4" t="s">
        <v>470</v>
      </c>
      <c r="B244" s="4" t="s">
        <v>1762</v>
      </c>
      <c r="C244" s="10">
        <v>0</v>
      </c>
      <c r="D244" s="1">
        <v>0</v>
      </c>
      <c r="E244" s="8">
        <v>0</v>
      </c>
      <c r="F244" s="10">
        <v>2376.7600000000002</v>
      </c>
      <c r="G244" s="1">
        <v>1423.43</v>
      </c>
      <c r="H244" s="8">
        <v>59.889499999999998</v>
      </c>
      <c r="I244" s="16" t="e">
        <f>F244/C244-1</f>
        <v>#DIV/0!</v>
      </c>
      <c r="J244" s="17" t="e">
        <f>G244/D244-1</f>
        <v>#DIV/0!</v>
      </c>
      <c r="K244" s="15">
        <f>F244-C244</f>
        <v>2376.7600000000002</v>
      </c>
      <c r="L244" s="15">
        <f>G244-D244</f>
        <v>1423.43</v>
      </c>
    </row>
    <row r="245" spans="1:12" x14ac:dyDescent="0.3">
      <c r="A245" s="4" t="s">
        <v>135</v>
      </c>
      <c r="B245" s="4" t="s">
        <v>1833</v>
      </c>
      <c r="C245" s="10">
        <v>2805.42</v>
      </c>
      <c r="D245" s="1">
        <v>869.32</v>
      </c>
      <c r="E245" s="8">
        <v>30.987100000000002</v>
      </c>
      <c r="F245" s="10">
        <v>2358.4699999999998</v>
      </c>
      <c r="G245" s="1">
        <v>491.91800000000001</v>
      </c>
      <c r="H245" s="8">
        <v>20.857500000000002</v>
      </c>
      <c r="I245" s="16">
        <f>F245/C245-1</f>
        <v>-0.15931660856484953</v>
      </c>
      <c r="J245" s="17">
        <f>G245/D245-1</f>
        <v>-0.43413472599272995</v>
      </c>
      <c r="K245" s="15">
        <f>F245-C245</f>
        <v>-446.95000000000027</v>
      </c>
      <c r="L245" s="15">
        <f>G245-D245</f>
        <v>-377.40200000000004</v>
      </c>
    </row>
    <row r="246" spans="1:12" x14ac:dyDescent="0.3">
      <c r="A246" s="4" t="s">
        <v>848</v>
      </c>
      <c r="B246" s="4" t="s">
        <v>1762</v>
      </c>
      <c r="C246" s="10">
        <v>1917.51</v>
      </c>
      <c r="D246" s="1">
        <v>673.6</v>
      </c>
      <c r="E246" s="8">
        <v>35.128799999999998</v>
      </c>
      <c r="F246" s="10">
        <v>2346.02</v>
      </c>
      <c r="G246" s="1">
        <v>812.86</v>
      </c>
      <c r="H246" s="8">
        <v>34.648400000000002</v>
      </c>
      <c r="I246" s="16">
        <f>F246/C246-1</f>
        <v>0.22347210705550435</v>
      </c>
      <c r="J246" s="17">
        <f>G246/D246-1</f>
        <v>0.20673990498812356</v>
      </c>
      <c r="K246" s="15">
        <f>F246-C246</f>
        <v>428.51</v>
      </c>
      <c r="L246" s="15">
        <f>G246-D246</f>
        <v>139.26</v>
      </c>
    </row>
    <row r="247" spans="1:12" x14ac:dyDescent="0.3">
      <c r="A247" s="4" t="s">
        <v>441</v>
      </c>
      <c r="B247" s="4" t="s">
        <v>1809</v>
      </c>
      <c r="C247" s="10">
        <v>0</v>
      </c>
      <c r="D247" s="7">
        <v>0</v>
      </c>
      <c r="E247" s="8">
        <v>0</v>
      </c>
      <c r="F247" s="10">
        <v>2342.96</v>
      </c>
      <c r="G247" s="7">
        <v>1194.28</v>
      </c>
      <c r="H247" s="8">
        <v>50.973100000000002</v>
      </c>
      <c r="I247" s="16" t="e">
        <f>F247/C247-1</f>
        <v>#DIV/0!</v>
      </c>
      <c r="J247" s="17" t="e">
        <f>G247/D247-1</f>
        <v>#DIV/0!</v>
      </c>
      <c r="K247" s="15">
        <f>F247-C247</f>
        <v>2342.96</v>
      </c>
      <c r="L247" s="15">
        <f>G247-D247</f>
        <v>1194.28</v>
      </c>
    </row>
    <row r="248" spans="1:12" x14ac:dyDescent="0.3">
      <c r="A248" s="4" t="s">
        <v>502</v>
      </c>
      <c r="B248" s="4" t="s">
        <v>1809</v>
      </c>
      <c r="C248" s="10">
        <v>0</v>
      </c>
      <c r="D248" s="1">
        <v>0</v>
      </c>
      <c r="E248" s="8">
        <v>0</v>
      </c>
      <c r="F248" s="10">
        <v>2342</v>
      </c>
      <c r="G248" s="1">
        <v>1138.97</v>
      </c>
      <c r="H248" s="8">
        <v>48.632300000000001</v>
      </c>
      <c r="I248" s="16" t="e">
        <f>F248/C248-1</f>
        <v>#DIV/0!</v>
      </c>
      <c r="J248" s="17" t="e">
        <f>G248/D248-1</f>
        <v>#DIV/0!</v>
      </c>
      <c r="K248" s="15">
        <f>F248-C248</f>
        <v>2342</v>
      </c>
      <c r="L248" s="15">
        <f>G248-D248</f>
        <v>1138.97</v>
      </c>
    </row>
    <row r="249" spans="1:12" x14ac:dyDescent="0.3">
      <c r="A249" s="4" t="s">
        <v>283</v>
      </c>
      <c r="B249" s="4" t="s">
        <v>1767</v>
      </c>
      <c r="C249" s="10">
        <v>1078.4100000000001</v>
      </c>
      <c r="D249" s="7">
        <v>351.416</v>
      </c>
      <c r="E249" s="8">
        <v>32.586399999999998</v>
      </c>
      <c r="F249" s="10">
        <v>2336.61</v>
      </c>
      <c r="G249" s="7">
        <v>727.4085</v>
      </c>
      <c r="H249" s="8">
        <v>31.1309</v>
      </c>
      <c r="I249" s="16">
        <f>F249/C249-1</f>
        <v>1.166717667677414</v>
      </c>
      <c r="J249" s="24">
        <f>G249/D249-1</f>
        <v>1.069935631843741</v>
      </c>
      <c r="K249" s="15">
        <f>F249-C249</f>
        <v>1258.2</v>
      </c>
      <c r="L249" s="15">
        <f>G249-D249</f>
        <v>375.99250000000001</v>
      </c>
    </row>
    <row r="250" spans="1:12" x14ac:dyDescent="0.3">
      <c r="A250" s="4" t="s">
        <v>715</v>
      </c>
      <c r="B250" s="4" t="s">
        <v>1762</v>
      </c>
      <c r="C250" s="10">
        <v>319.2</v>
      </c>
      <c r="D250" s="1">
        <v>223.9</v>
      </c>
      <c r="E250" s="8">
        <v>70.144099999999995</v>
      </c>
      <c r="F250" s="10">
        <v>2303.9</v>
      </c>
      <c r="G250" s="1">
        <v>538.15</v>
      </c>
      <c r="H250" s="8">
        <v>23.3582</v>
      </c>
      <c r="I250" s="16">
        <f>F250/C250-1</f>
        <v>6.2177318295739354</v>
      </c>
      <c r="J250" s="24">
        <f>G250/D250-1</f>
        <v>1.4035283608753906</v>
      </c>
      <c r="K250" s="15">
        <f>F250-C250</f>
        <v>1984.7</v>
      </c>
      <c r="L250" s="15">
        <f>G250-D250</f>
        <v>314.25</v>
      </c>
    </row>
    <row r="251" spans="1:12" x14ac:dyDescent="0.3">
      <c r="A251" s="4" t="s">
        <v>826</v>
      </c>
      <c r="B251" s="4" t="s">
        <v>1762</v>
      </c>
      <c r="C251" s="10">
        <v>2371.9499999999998</v>
      </c>
      <c r="D251" s="1">
        <v>750.2</v>
      </c>
      <c r="E251" s="8">
        <v>31.6279</v>
      </c>
      <c r="F251" s="10">
        <v>2300</v>
      </c>
      <c r="G251" s="1">
        <v>664</v>
      </c>
      <c r="H251" s="8">
        <v>28.869499999999999</v>
      </c>
      <c r="I251" s="16">
        <f>F251/C251-1</f>
        <v>-3.0333691688273268E-2</v>
      </c>
      <c r="J251" s="17">
        <f>G251/D251-1</f>
        <v>-0.11490269261530262</v>
      </c>
      <c r="K251" s="15">
        <f>F251-C251</f>
        <v>-71.949999999999818</v>
      </c>
      <c r="L251" s="15">
        <f>G251-D251</f>
        <v>-86.200000000000045</v>
      </c>
    </row>
    <row r="252" spans="1:12" x14ac:dyDescent="0.3">
      <c r="A252" s="4" t="s">
        <v>1553</v>
      </c>
      <c r="B252" s="4" t="s">
        <v>1762</v>
      </c>
      <c r="C252" s="10">
        <v>4429.5600000000004</v>
      </c>
      <c r="D252" s="1">
        <v>2374.0300000000002</v>
      </c>
      <c r="E252" s="8">
        <v>53.595100000000002</v>
      </c>
      <c r="F252" s="10">
        <v>2279.14</v>
      </c>
      <c r="G252" s="1">
        <v>1408.86</v>
      </c>
      <c r="H252" s="8">
        <v>61.815399999999997</v>
      </c>
      <c r="I252" s="16">
        <f>F252/C252-1</f>
        <v>-0.48547034016922685</v>
      </c>
      <c r="J252" s="17">
        <f>G252/D252-1</f>
        <v>-0.40655341339410211</v>
      </c>
      <c r="K252" s="15">
        <f>F252-C252</f>
        <v>-2150.4200000000005</v>
      </c>
      <c r="L252" s="15">
        <f>G252-D252</f>
        <v>-965.1700000000003</v>
      </c>
    </row>
    <row r="253" spans="1:12" x14ac:dyDescent="0.3">
      <c r="A253" s="4" t="s">
        <v>665</v>
      </c>
      <c r="B253" s="4" t="s">
        <v>1762</v>
      </c>
      <c r="C253" s="10">
        <v>0</v>
      </c>
      <c r="D253" s="1">
        <v>0</v>
      </c>
      <c r="E253" s="8">
        <v>0</v>
      </c>
      <c r="F253" s="10">
        <v>2275.1999999999998</v>
      </c>
      <c r="G253" s="1">
        <v>819.17</v>
      </c>
      <c r="H253" s="8">
        <v>36.004300000000001</v>
      </c>
      <c r="I253" s="16" t="e">
        <f>F253/C253-1</f>
        <v>#DIV/0!</v>
      </c>
      <c r="J253" s="17" t="e">
        <f>G253/D253-1</f>
        <v>#DIV/0!</v>
      </c>
      <c r="K253" s="15">
        <f>F253-C253</f>
        <v>2275.1999999999998</v>
      </c>
      <c r="L253" s="15">
        <f>G253-D253</f>
        <v>819.17</v>
      </c>
    </row>
    <row r="254" spans="1:12" x14ac:dyDescent="0.3">
      <c r="A254" s="4" t="s">
        <v>1159</v>
      </c>
      <c r="B254" s="4" t="s">
        <v>1762</v>
      </c>
      <c r="C254" s="10">
        <v>0</v>
      </c>
      <c r="D254" s="1">
        <v>0</v>
      </c>
      <c r="E254" s="8">
        <v>0</v>
      </c>
      <c r="F254" s="10">
        <v>2268.12</v>
      </c>
      <c r="G254" s="1">
        <v>1643.43</v>
      </c>
      <c r="H254" s="8">
        <v>72.457800000000006</v>
      </c>
      <c r="I254" s="16" t="e">
        <f>F254/C254-1</f>
        <v>#DIV/0!</v>
      </c>
      <c r="J254" s="17" t="e">
        <f>G254/D254-1</f>
        <v>#DIV/0!</v>
      </c>
      <c r="K254" s="15">
        <f>F254-C254</f>
        <v>2268.12</v>
      </c>
      <c r="L254" s="15">
        <f>G254-D254</f>
        <v>1643.43</v>
      </c>
    </row>
    <row r="255" spans="1:12" x14ac:dyDescent="0.3">
      <c r="A255" s="4" t="s">
        <v>442</v>
      </c>
      <c r="B255" s="4" t="s">
        <v>1762</v>
      </c>
      <c r="C255" s="10">
        <v>0</v>
      </c>
      <c r="D255" s="1">
        <v>0</v>
      </c>
      <c r="E255" s="8">
        <v>0</v>
      </c>
      <c r="F255" s="10">
        <v>2260</v>
      </c>
      <c r="G255" s="1">
        <v>313.83</v>
      </c>
      <c r="H255" s="8">
        <v>13.886200000000001</v>
      </c>
      <c r="I255" s="16" t="e">
        <f>F255/C255-1</f>
        <v>#DIV/0!</v>
      </c>
      <c r="J255" s="17" t="e">
        <f>G255/D255-1</f>
        <v>#DIV/0!</v>
      </c>
      <c r="K255" s="15">
        <f>F255-C255</f>
        <v>2260</v>
      </c>
      <c r="L255" s="15">
        <f>G255-D255</f>
        <v>313.83</v>
      </c>
    </row>
    <row r="256" spans="1:12" x14ac:dyDescent="0.3">
      <c r="A256" s="4" t="s">
        <v>49</v>
      </c>
      <c r="B256" s="4" t="s">
        <v>1809</v>
      </c>
      <c r="C256" s="10">
        <v>1708.17</v>
      </c>
      <c r="D256" s="7">
        <v>905.19200000000001</v>
      </c>
      <c r="E256" s="8">
        <v>52.991900000000001</v>
      </c>
      <c r="F256" s="10">
        <v>2257.1</v>
      </c>
      <c r="G256" s="7">
        <v>1020.08</v>
      </c>
      <c r="H256" s="8">
        <v>45.194200000000002</v>
      </c>
      <c r="I256" s="16">
        <f>F256/C256-1</f>
        <v>0.32135560277958275</v>
      </c>
      <c r="J256" s="17">
        <f>G256/D256-1</f>
        <v>0.12692113938258398</v>
      </c>
      <c r="K256" s="15">
        <f>F256-C256</f>
        <v>548.92999999999984</v>
      </c>
      <c r="L256" s="15">
        <f>G256-D256</f>
        <v>114.88800000000003</v>
      </c>
    </row>
    <row r="257" spans="1:12" x14ac:dyDescent="0.3">
      <c r="A257" s="4" t="s">
        <v>87</v>
      </c>
      <c r="B257" s="4" t="s">
        <v>1762</v>
      </c>
      <c r="C257" s="10">
        <v>0</v>
      </c>
      <c r="D257" s="7">
        <v>0</v>
      </c>
      <c r="E257" s="8">
        <v>0</v>
      </c>
      <c r="F257" s="10">
        <v>2250</v>
      </c>
      <c r="G257" s="7">
        <v>388.16</v>
      </c>
      <c r="H257" s="8">
        <v>17.2515</v>
      </c>
      <c r="I257" s="16" t="e">
        <f>F257/C257-1</f>
        <v>#DIV/0!</v>
      </c>
      <c r="J257" s="17" t="e">
        <f>G257/D257-1</f>
        <v>#DIV/0!</v>
      </c>
      <c r="K257" s="15">
        <f>F257-C257</f>
        <v>2250</v>
      </c>
      <c r="L257" s="15">
        <f>G257-D257</f>
        <v>388.16</v>
      </c>
    </row>
    <row r="258" spans="1:12" x14ac:dyDescent="0.3">
      <c r="A258" s="4" t="s">
        <v>1386</v>
      </c>
      <c r="B258" s="4" t="s">
        <v>1809</v>
      </c>
      <c r="C258" s="10">
        <v>2216.14</v>
      </c>
      <c r="D258" s="1">
        <v>1171.6827000000001</v>
      </c>
      <c r="E258" s="8">
        <v>52.870399999999997</v>
      </c>
      <c r="F258" s="10">
        <v>2201.6999999999998</v>
      </c>
      <c r="G258" s="1">
        <v>1131.8800000000001</v>
      </c>
      <c r="H258" s="8">
        <v>51.409300000000002</v>
      </c>
      <c r="I258" s="16">
        <f>F258/C258-1</f>
        <v>-6.5158338372124369E-3</v>
      </c>
      <c r="J258" s="17">
        <f>G258/D258-1</f>
        <v>-3.3970545097234961E-2</v>
      </c>
      <c r="K258" s="15">
        <f>F258-C258</f>
        <v>-14.440000000000055</v>
      </c>
      <c r="L258" s="15">
        <f>G258-D258</f>
        <v>-39.802699999999959</v>
      </c>
    </row>
    <row r="259" spans="1:12" x14ac:dyDescent="0.3">
      <c r="A259" s="4" t="s">
        <v>961</v>
      </c>
      <c r="B259" s="4" t="s">
        <v>1762</v>
      </c>
      <c r="C259" s="10">
        <v>118.55</v>
      </c>
      <c r="D259" s="1">
        <v>59.93</v>
      </c>
      <c r="E259" s="8">
        <v>50.552500000000002</v>
      </c>
      <c r="F259" s="10">
        <v>2193.7600000000002</v>
      </c>
      <c r="G259" s="1">
        <v>1017.78</v>
      </c>
      <c r="H259" s="8">
        <v>46.394300000000001</v>
      </c>
      <c r="I259" s="16">
        <f>F259/C259-1</f>
        <v>17.504934626739775</v>
      </c>
      <c r="J259" s="24">
        <f>G259/D259-1</f>
        <v>15.982813282162521</v>
      </c>
      <c r="K259" s="15">
        <f>F259-C259</f>
        <v>2075.21</v>
      </c>
      <c r="L259" s="15">
        <f>G259-D259</f>
        <v>957.85</v>
      </c>
    </row>
    <row r="260" spans="1:12" x14ac:dyDescent="0.3">
      <c r="A260" s="4" t="s">
        <v>144</v>
      </c>
      <c r="B260" s="4" t="s">
        <v>1762</v>
      </c>
      <c r="C260" s="10">
        <v>8948.4</v>
      </c>
      <c r="D260" s="7">
        <v>4038.5545000000002</v>
      </c>
      <c r="E260" s="8">
        <v>45.131500000000003</v>
      </c>
      <c r="F260" s="10">
        <v>2168.2199999999998</v>
      </c>
      <c r="G260" s="7">
        <v>1071.694</v>
      </c>
      <c r="H260" s="8">
        <v>49.427300000000002</v>
      </c>
      <c r="I260" s="16">
        <f>F260/C260-1</f>
        <v>-0.75769746546868721</v>
      </c>
      <c r="J260" s="17">
        <f>G260/D260-1</f>
        <v>-0.73463426084753847</v>
      </c>
      <c r="K260" s="15">
        <f>F260-C260</f>
        <v>-6780.18</v>
      </c>
      <c r="L260" s="15">
        <f>G260-D260</f>
        <v>-2966.8605000000002</v>
      </c>
    </row>
    <row r="261" spans="1:12" x14ac:dyDescent="0.3">
      <c r="A261" s="4" t="s">
        <v>56</v>
      </c>
      <c r="B261" s="4" t="s">
        <v>1809</v>
      </c>
      <c r="C261" s="10">
        <v>0</v>
      </c>
      <c r="D261" s="1">
        <v>0</v>
      </c>
      <c r="E261" s="8">
        <v>0</v>
      </c>
      <c r="F261" s="10">
        <v>2086.5</v>
      </c>
      <c r="G261" s="1">
        <v>1234.1400000000001</v>
      </c>
      <c r="H261" s="8">
        <v>59.148800000000001</v>
      </c>
      <c r="I261" s="16" t="e">
        <f>F261/C261-1</f>
        <v>#DIV/0!</v>
      </c>
      <c r="J261" s="17" t="e">
        <f>G261/D261-1</f>
        <v>#DIV/0!</v>
      </c>
      <c r="K261" s="15">
        <f>F261-C261</f>
        <v>2086.5</v>
      </c>
      <c r="L261" s="15">
        <f>G261-D261</f>
        <v>1234.1400000000001</v>
      </c>
    </row>
    <row r="262" spans="1:12" x14ac:dyDescent="0.3">
      <c r="A262" s="4" t="s">
        <v>1080</v>
      </c>
      <c r="B262" s="4" t="s">
        <v>1809</v>
      </c>
      <c r="C262" s="10">
        <v>2031.08</v>
      </c>
      <c r="D262" s="1">
        <v>668.32</v>
      </c>
      <c r="E262" s="8">
        <v>32.904600000000002</v>
      </c>
      <c r="F262" s="10">
        <v>2043.86</v>
      </c>
      <c r="G262" s="1">
        <v>786.18</v>
      </c>
      <c r="H262" s="8">
        <v>38.465400000000002</v>
      </c>
      <c r="I262" s="16">
        <f>F262/C262-1</f>
        <v>6.2922189180141253E-3</v>
      </c>
      <c r="J262" s="17">
        <f>G262/D262-1</f>
        <v>0.17635264543931028</v>
      </c>
      <c r="K262" s="15">
        <f>F262-C262</f>
        <v>12.779999999999973</v>
      </c>
      <c r="L262" s="15">
        <f>G262-D262</f>
        <v>117.8599999999999</v>
      </c>
    </row>
    <row r="263" spans="1:12" x14ac:dyDescent="0.3">
      <c r="A263" s="4" t="s">
        <v>1734</v>
      </c>
      <c r="B263" s="4" t="s">
        <v>1762</v>
      </c>
      <c r="C263" s="10">
        <v>0</v>
      </c>
      <c r="D263" s="1">
        <v>0</v>
      </c>
      <c r="E263" s="8">
        <v>0</v>
      </c>
      <c r="F263" s="10">
        <v>1990</v>
      </c>
      <c r="G263" s="1">
        <v>220.64</v>
      </c>
      <c r="H263" s="8">
        <v>11.087400000000001</v>
      </c>
      <c r="I263" s="16" t="e">
        <f>F263/C263-1</f>
        <v>#DIV/0!</v>
      </c>
      <c r="J263" s="17" t="e">
        <f>G263/D263-1</f>
        <v>#DIV/0!</v>
      </c>
      <c r="K263" s="15">
        <f>F263-C263</f>
        <v>1990</v>
      </c>
      <c r="L263" s="15">
        <f>G263-D263</f>
        <v>220.64</v>
      </c>
    </row>
    <row r="264" spans="1:12" x14ac:dyDescent="0.3">
      <c r="A264" s="4" t="s">
        <v>7</v>
      </c>
      <c r="B264" s="4" t="s">
        <v>1762</v>
      </c>
      <c r="C264" s="10">
        <v>1720</v>
      </c>
      <c r="D264" s="7">
        <v>415</v>
      </c>
      <c r="E264" s="8">
        <v>24.1279</v>
      </c>
      <c r="F264" s="10">
        <v>1990</v>
      </c>
      <c r="G264" s="7">
        <v>555</v>
      </c>
      <c r="H264" s="8">
        <v>27.889399999999998</v>
      </c>
      <c r="I264" s="16">
        <f>F264/C264-1</f>
        <v>0.15697674418604657</v>
      </c>
      <c r="J264" s="17">
        <f>G264/D264-1</f>
        <v>0.33734939759036142</v>
      </c>
      <c r="K264" s="15">
        <f>F264-C264</f>
        <v>270</v>
      </c>
      <c r="L264" s="15">
        <f>G264-D264</f>
        <v>140</v>
      </c>
    </row>
    <row r="265" spans="1:12" x14ac:dyDescent="0.3">
      <c r="A265" s="4" t="s">
        <v>938</v>
      </c>
      <c r="B265" s="4" t="s">
        <v>1762</v>
      </c>
      <c r="C265" s="10">
        <v>0</v>
      </c>
      <c r="D265" s="1">
        <v>0</v>
      </c>
      <c r="E265" s="8">
        <v>0</v>
      </c>
      <c r="F265" s="10">
        <v>1976.51</v>
      </c>
      <c r="G265" s="1">
        <v>997.17</v>
      </c>
      <c r="H265" s="8">
        <v>50.451000000000001</v>
      </c>
      <c r="I265" s="16" t="e">
        <f>F265/C265-1</f>
        <v>#DIV/0!</v>
      </c>
      <c r="J265" s="17" t="e">
        <f>G265/D265-1</f>
        <v>#DIV/0!</v>
      </c>
      <c r="K265" s="15">
        <f>F265-C265</f>
        <v>1976.51</v>
      </c>
      <c r="L265" s="15">
        <f>G265-D265</f>
        <v>997.17</v>
      </c>
    </row>
    <row r="266" spans="1:12" x14ac:dyDescent="0.3">
      <c r="A266" s="4" t="s">
        <v>571</v>
      </c>
      <c r="B266" s="4" t="s">
        <v>1762</v>
      </c>
      <c r="C266" s="10">
        <v>1302.5</v>
      </c>
      <c r="D266" s="1">
        <v>354.88850000000002</v>
      </c>
      <c r="E266" s="8">
        <v>27.246700000000001</v>
      </c>
      <c r="F266" s="10">
        <v>1975.27</v>
      </c>
      <c r="G266" s="1">
        <v>523.42049999999995</v>
      </c>
      <c r="H266" s="8">
        <v>26.4986</v>
      </c>
      <c r="I266" s="16">
        <f>F266/C266-1</f>
        <v>0.51652207293666019</v>
      </c>
      <c r="J266" s="17">
        <f>G266/D266-1</f>
        <v>0.47488718287574816</v>
      </c>
      <c r="K266" s="15">
        <f>F266-C266</f>
        <v>672.77</v>
      </c>
      <c r="L266" s="15">
        <f>G266-D266</f>
        <v>168.53199999999993</v>
      </c>
    </row>
    <row r="267" spans="1:12" x14ac:dyDescent="0.3">
      <c r="A267" s="4" t="s">
        <v>1743</v>
      </c>
      <c r="B267" s="4" t="s">
        <v>1762</v>
      </c>
      <c r="C267" s="10">
        <v>540</v>
      </c>
      <c r="D267" s="1">
        <v>383.36</v>
      </c>
      <c r="E267" s="8">
        <v>70.992500000000007</v>
      </c>
      <c r="F267" s="10">
        <v>1940</v>
      </c>
      <c r="G267" s="1">
        <v>1252.8399999999999</v>
      </c>
      <c r="H267" s="8">
        <v>64.579300000000003</v>
      </c>
      <c r="I267" s="16">
        <f>F267/C267-1</f>
        <v>2.5925925925925926</v>
      </c>
      <c r="J267" s="24">
        <f>G267/D267-1</f>
        <v>2.2680509181969946</v>
      </c>
      <c r="K267" s="15">
        <f>F267-C267</f>
        <v>1400</v>
      </c>
      <c r="L267" s="15">
        <f>G267-D267</f>
        <v>869.4799999999999</v>
      </c>
    </row>
    <row r="268" spans="1:12" x14ac:dyDescent="0.3">
      <c r="A268" s="4" t="s">
        <v>816</v>
      </c>
      <c r="B268" s="4" t="s">
        <v>1762</v>
      </c>
      <c r="C268" s="10">
        <v>0</v>
      </c>
      <c r="D268" s="1">
        <v>0</v>
      </c>
      <c r="E268" s="8">
        <v>0</v>
      </c>
      <c r="F268" s="10">
        <v>1927.37</v>
      </c>
      <c r="G268" s="1">
        <v>707.17</v>
      </c>
      <c r="H268" s="8">
        <v>36.690899999999999</v>
      </c>
      <c r="I268" s="16" t="e">
        <f>F268/C268-1</f>
        <v>#DIV/0!</v>
      </c>
      <c r="J268" s="17" t="e">
        <f>G268/D268-1</f>
        <v>#DIV/0!</v>
      </c>
      <c r="K268" s="15">
        <f>F268-C268</f>
        <v>1927.37</v>
      </c>
      <c r="L268" s="15">
        <f>G268-D268</f>
        <v>707.17</v>
      </c>
    </row>
    <row r="269" spans="1:12" x14ac:dyDescent="0.3">
      <c r="A269" s="4" t="s">
        <v>16</v>
      </c>
      <c r="B269" s="4" t="s">
        <v>1762</v>
      </c>
      <c r="C269" s="10">
        <v>5580</v>
      </c>
      <c r="D269" s="7">
        <v>819.27</v>
      </c>
      <c r="E269" s="8">
        <v>14.6822</v>
      </c>
      <c r="F269" s="10">
        <v>1920</v>
      </c>
      <c r="G269" s="7">
        <v>400.49</v>
      </c>
      <c r="H269" s="8">
        <v>20.858799999999999</v>
      </c>
      <c r="I269" s="16">
        <f>F269/C269-1</f>
        <v>-0.65591397849462363</v>
      </c>
      <c r="J269" s="17">
        <f>G269/D269-1</f>
        <v>-0.51116237626179406</v>
      </c>
      <c r="K269" s="15">
        <f>F269-C269</f>
        <v>-3660</v>
      </c>
      <c r="L269" s="15">
        <f>G269-D269</f>
        <v>-418.78</v>
      </c>
    </row>
    <row r="270" spans="1:12" x14ac:dyDescent="0.3">
      <c r="A270" s="4" t="s">
        <v>423</v>
      </c>
      <c r="B270" s="4" t="s">
        <v>1762</v>
      </c>
      <c r="C270" s="10">
        <v>198.75</v>
      </c>
      <c r="D270" s="1">
        <v>133.16999999999999</v>
      </c>
      <c r="E270" s="8">
        <v>67.003699999999995</v>
      </c>
      <c r="F270" s="10">
        <v>1919.44</v>
      </c>
      <c r="G270" s="1">
        <v>769.28</v>
      </c>
      <c r="H270" s="8">
        <v>40.078299999999999</v>
      </c>
      <c r="I270" s="16">
        <f>F270/C270-1</f>
        <v>8.6575597484276727</v>
      </c>
      <c r="J270" s="24">
        <f>G270/D270-1</f>
        <v>4.7766764286250663</v>
      </c>
      <c r="K270" s="15">
        <f>F270-C270</f>
        <v>1720.69</v>
      </c>
      <c r="L270" s="15">
        <f>G270-D270</f>
        <v>636.11</v>
      </c>
    </row>
    <row r="271" spans="1:12" x14ac:dyDescent="0.3">
      <c r="A271" s="4" t="s">
        <v>392</v>
      </c>
      <c r="B271" s="4" t="s">
        <v>1762</v>
      </c>
      <c r="C271" s="10">
        <v>6040</v>
      </c>
      <c r="D271" s="1">
        <v>2136.65</v>
      </c>
      <c r="E271" s="8">
        <v>35.375</v>
      </c>
      <c r="F271" s="10">
        <v>1824.24</v>
      </c>
      <c r="G271" s="1">
        <v>624.36</v>
      </c>
      <c r="H271" s="8">
        <v>34.225700000000003</v>
      </c>
      <c r="I271" s="16">
        <f>F271/C271-1</f>
        <v>-0.69797350993377483</v>
      </c>
      <c r="J271" s="17">
        <f>G271/D271-1</f>
        <v>-0.70778555214939276</v>
      </c>
      <c r="K271" s="15">
        <f>F271-C271</f>
        <v>-4215.76</v>
      </c>
      <c r="L271" s="15">
        <f>G271-D271</f>
        <v>-1512.29</v>
      </c>
    </row>
    <row r="272" spans="1:12" x14ac:dyDescent="0.3">
      <c r="A272" s="4" t="s">
        <v>684</v>
      </c>
      <c r="B272" s="4" t="s">
        <v>1809</v>
      </c>
      <c r="C272" s="10">
        <v>1438.92</v>
      </c>
      <c r="D272" s="7">
        <v>900.77599999999995</v>
      </c>
      <c r="E272" s="8">
        <v>62.6008</v>
      </c>
      <c r="F272" s="10">
        <v>1822.36</v>
      </c>
      <c r="G272" s="7">
        <v>1163.28</v>
      </c>
      <c r="H272" s="8">
        <v>63.8337</v>
      </c>
      <c r="I272" s="16">
        <f>F272/C272-1</f>
        <v>0.26647763600478114</v>
      </c>
      <c r="J272" s="17">
        <f>G272/D272-1</f>
        <v>0.29141984244695696</v>
      </c>
      <c r="K272" s="15">
        <f>F272-C272</f>
        <v>383.43999999999983</v>
      </c>
      <c r="L272" s="15">
        <f>G272-D272</f>
        <v>262.50400000000002</v>
      </c>
    </row>
    <row r="273" spans="1:12" x14ac:dyDescent="0.3">
      <c r="A273" s="4" t="s">
        <v>986</v>
      </c>
      <c r="B273" s="4" t="s">
        <v>1762</v>
      </c>
      <c r="C273" s="10">
        <v>0</v>
      </c>
      <c r="D273" s="1">
        <v>0</v>
      </c>
      <c r="E273" s="8">
        <v>0</v>
      </c>
      <c r="F273" s="10">
        <v>1821.32</v>
      </c>
      <c r="G273" s="1">
        <v>636.29999999999995</v>
      </c>
      <c r="H273" s="8">
        <v>34.936199999999999</v>
      </c>
      <c r="I273" s="16" t="e">
        <f>F273/C273-1</f>
        <v>#DIV/0!</v>
      </c>
      <c r="J273" s="17" t="e">
        <f>G273/D273-1</f>
        <v>#DIV/0!</v>
      </c>
      <c r="K273" s="15">
        <f>F273-C273</f>
        <v>1821.32</v>
      </c>
      <c r="L273" s="15">
        <f>G273-D273</f>
        <v>636.29999999999995</v>
      </c>
    </row>
    <row r="274" spans="1:12" x14ac:dyDescent="0.3">
      <c r="A274" s="4" t="s">
        <v>1480</v>
      </c>
      <c r="B274" s="4" t="s">
        <v>1809</v>
      </c>
      <c r="C274" s="10">
        <v>652.1</v>
      </c>
      <c r="D274" s="1">
        <v>263.48</v>
      </c>
      <c r="E274" s="8">
        <v>40.404800000000002</v>
      </c>
      <c r="F274" s="10">
        <v>1821.03</v>
      </c>
      <c r="G274" s="1">
        <v>859.54499999999996</v>
      </c>
      <c r="H274" s="8">
        <v>47.201000000000001</v>
      </c>
      <c r="I274" s="16">
        <f>F274/C274-1</f>
        <v>1.7925624904155804</v>
      </c>
      <c r="J274" s="24">
        <f>G274/D274-1</f>
        <v>2.2622779717625621</v>
      </c>
      <c r="K274" s="15">
        <f>F274-C274</f>
        <v>1168.9299999999998</v>
      </c>
      <c r="L274" s="15">
        <f>G274-D274</f>
        <v>596.06499999999994</v>
      </c>
    </row>
    <row r="275" spans="1:12" x14ac:dyDescent="0.3">
      <c r="A275" s="4" t="s">
        <v>1477</v>
      </c>
      <c r="B275" s="4" t="s">
        <v>1762</v>
      </c>
      <c r="C275" s="10">
        <v>1293.5</v>
      </c>
      <c r="D275" s="1">
        <v>716.755</v>
      </c>
      <c r="E275" s="8">
        <v>55.411999999999999</v>
      </c>
      <c r="F275" s="10">
        <v>1820</v>
      </c>
      <c r="G275" s="1">
        <v>816.20500000000004</v>
      </c>
      <c r="H275" s="8">
        <v>44.846400000000003</v>
      </c>
      <c r="I275" s="16">
        <f>F275/C275-1</f>
        <v>0.40703517587939708</v>
      </c>
      <c r="J275" s="17">
        <f>G275/D275-1</f>
        <v>0.13875034007436304</v>
      </c>
      <c r="K275" s="15">
        <f>F275-C275</f>
        <v>526.5</v>
      </c>
      <c r="L275" s="15">
        <f>G275-D275</f>
        <v>99.450000000000045</v>
      </c>
    </row>
    <row r="276" spans="1:12" x14ac:dyDescent="0.3">
      <c r="A276" s="4" t="s">
        <v>1155</v>
      </c>
      <c r="B276" s="4" t="s">
        <v>1762</v>
      </c>
      <c r="C276" s="10">
        <v>1450</v>
      </c>
      <c r="D276" s="1">
        <v>978.32</v>
      </c>
      <c r="E276" s="8">
        <v>67.470299999999995</v>
      </c>
      <c r="F276" s="10">
        <v>1788</v>
      </c>
      <c r="G276" s="1">
        <v>1181.01</v>
      </c>
      <c r="H276" s="8">
        <v>66.052000000000007</v>
      </c>
      <c r="I276" s="16">
        <f>F276/C276-1</f>
        <v>0.23310344827586205</v>
      </c>
      <c r="J276" s="17">
        <f>G276/D276-1</f>
        <v>0.20718169923951257</v>
      </c>
      <c r="K276" s="15">
        <f>F276-C276</f>
        <v>338</v>
      </c>
      <c r="L276" s="15">
        <f>G276-D276</f>
        <v>202.68999999999994</v>
      </c>
    </row>
    <row r="277" spans="1:12" x14ac:dyDescent="0.3">
      <c r="A277" s="4" t="s">
        <v>495</v>
      </c>
      <c r="B277" s="4" t="s">
        <v>1809</v>
      </c>
      <c r="C277" s="10">
        <v>2111.88</v>
      </c>
      <c r="D277" s="1">
        <v>1083.5899999999999</v>
      </c>
      <c r="E277" s="8">
        <v>51.309199999999997</v>
      </c>
      <c r="F277" s="10">
        <v>1781.66</v>
      </c>
      <c r="G277" s="1">
        <v>792.61</v>
      </c>
      <c r="H277" s="8">
        <v>44.487099999999998</v>
      </c>
      <c r="I277" s="16">
        <f>F277/C277-1</f>
        <v>-0.15636305093092406</v>
      </c>
      <c r="J277" s="17">
        <f>G277/D277-1</f>
        <v>-0.26853330134091302</v>
      </c>
      <c r="K277" s="15">
        <f>F277-C277</f>
        <v>-330.22</v>
      </c>
      <c r="L277" s="15">
        <f>G277-D277</f>
        <v>-290.9799999999999</v>
      </c>
    </row>
    <row r="278" spans="1:12" x14ac:dyDescent="0.3">
      <c r="A278" s="4" t="s">
        <v>1712</v>
      </c>
      <c r="B278" s="4" t="s">
        <v>1762</v>
      </c>
      <c r="C278" s="10">
        <v>3107.45</v>
      </c>
      <c r="D278" s="1">
        <v>2019.7260000000001</v>
      </c>
      <c r="E278" s="8">
        <v>64.996200000000002</v>
      </c>
      <c r="F278" s="10">
        <v>1771.2</v>
      </c>
      <c r="G278" s="1">
        <v>1104.9455</v>
      </c>
      <c r="H278" s="8">
        <v>62.384</v>
      </c>
      <c r="I278" s="16">
        <f>F278/C278-1</f>
        <v>-0.43001496403803752</v>
      </c>
      <c r="J278" s="17">
        <f>G278/D278-1</f>
        <v>-0.45292306976292829</v>
      </c>
      <c r="K278" s="15">
        <f>F278-C278</f>
        <v>-1336.2499999999998</v>
      </c>
      <c r="L278" s="15">
        <f>G278-D278</f>
        <v>-914.78050000000007</v>
      </c>
    </row>
    <row r="279" spans="1:12" x14ac:dyDescent="0.3">
      <c r="A279" s="4" t="s">
        <v>232</v>
      </c>
      <c r="B279" s="4" t="s">
        <v>1833</v>
      </c>
      <c r="C279" s="10">
        <v>1738.18</v>
      </c>
      <c r="D279" s="7">
        <v>514.08000000000004</v>
      </c>
      <c r="E279" s="8">
        <v>29.575700000000001</v>
      </c>
      <c r="F279" s="10">
        <v>1762.86</v>
      </c>
      <c r="G279" s="7">
        <v>637.12</v>
      </c>
      <c r="H279" s="8">
        <v>36.141199999999998</v>
      </c>
      <c r="I279" s="16">
        <f>F279/C279-1</f>
        <v>1.419875962213335E-2</v>
      </c>
      <c r="J279" s="17">
        <f>G279/D279-1</f>
        <v>0.23934018051665107</v>
      </c>
      <c r="K279" s="15">
        <f>F279-C279</f>
        <v>24.679999999999836</v>
      </c>
      <c r="L279" s="15">
        <f>G279-D279</f>
        <v>123.03999999999996</v>
      </c>
    </row>
    <row r="280" spans="1:12" x14ac:dyDescent="0.3">
      <c r="A280" s="4" t="s">
        <v>1675</v>
      </c>
      <c r="B280" s="4" t="s">
        <v>1809</v>
      </c>
      <c r="C280" s="10">
        <v>3253.5</v>
      </c>
      <c r="D280" s="7">
        <v>1566.05</v>
      </c>
      <c r="E280" s="8">
        <v>48.134300000000003</v>
      </c>
      <c r="F280" s="10">
        <v>1755.08</v>
      </c>
      <c r="G280" s="7">
        <v>538.23</v>
      </c>
      <c r="H280" s="8">
        <v>30.666899999999998</v>
      </c>
      <c r="I280" s="16">
        <f>F280/C280-1</f>
        <v>-0.46055632395881363</v>
      </c>
      <c r="J280" s="17">
        <f>G280/D280-1</f>
        <v>-0.65631365537498798</v>
      </c>
      <c r="K280" s="15">
        <f>F280-C280</f>
        <v>-1498.42</v>
      </c>
      <c r="L280" s="15">
        <f>G280-D280</f>
        <v>-1027.82</v>
      </c>
    </row>
    <row r="281" spans="1:12" x14ac:dyDescent="0.3">
      <c r="A281" s="4" t="s">
        <v>1380</v>
      </c>
      <c r="B281" s="4" t="s">
        <v>1762</v>
      </c>
      <c r="C281" s="10">
        <v>6135.79</v>
      </c>
      <c r="D281" s="1">
        <v>2206.3980000000001</v>
      </c>
      <c r="E281" s="8">
        <v>35.959400000000002</v>
      </c>
      <c r="F281" s="10">
        <v>1740.96</v>
      </c>
      <c r="G281" s="1">
        <v>439.75200000000001</v>
      </c>
      <c r="H281" s="8">
        <v>25.2591</v>
      </c>
      <c r="I281" s="16">
        <f>F281/C281-1</f>
        <v>-0.71626147570239529</v>
      </c>
      <c r="J281" s="17">
        <f>G281/D281-1</f>
        <v>-0.80069235015622753</v>
      </c>
      <c r="K281" s="15">
        <f>F281-C281</f>
        <v>-4394.83</v>
      </c>
      <c r="L281" s="15">
        <f>G281-D281</f>
        <v>-1766.6460000000002</v>
      </c>
    </row>
    <row r="282" spans="1:12" x14ac:dyDescent="0.3">
      <c r="A282" s="4" t="s">
        <v>1640</v>
      </c>
      <c r="B282" s="4" t="s">
        <v>1762</v>
      </c>
      <c r="C282" s="10">
        <v>746.32</v>
      </c>
      <c r="D282" s="1">
        <v>268.16000000000003</v>
      </c>
      <c r="E282" s="8">
        <v>35.930900000000001</v>
      </c>
      <c r="F282" s="10">
        <v>1722.54</v>
      </c>
      <c r="G282" s="1">
        <v>604.16</v>
      </c>
      <c r="H282" s="8">
        <v>35.073700000000002</v>
      </c>
      <c r="I282" s="16">
        <f>F282/C282-1</f>
        <v>1.3080448065173114</v>
      </c>
      <c r="J282" s="24">
        <f>G282/D282-1</f>
        <v>1.2529832935560856</v>
      </c>
      <c r="K282" s="15">
        <f>F282-C282</f>
        <v>976.21999999999991</v>
      </c>
      <c r="L282" s="15">
        <f>G282-D282</f>
        <v>335.99999999999994</v>
      </c>
    </row>
    <row r="283" spans="1:12" x14ac:dyDescent="0.3">
      <c r="A283" s="4" t="s">
        <v>241</v>
      </c>
      <c r="B283" s="4" t="s">
        <v>1762</v>
      </c>
      <c r="C283" s="10">
        <v>1601.2</v>
      </c>
      <c r="D283" s="7">
        <v>656.6</v>
      </c>
      <c r="E283" s="8">
        <v>41.006700000000002</v>
      </c>
      <c r="F283" s="10">
        <v>1721.84</v>
      </c>
      <c r="G283" s="7">
        <v>665.96</v>
      </c>
      <c r="H283" s="8">
        <v>38.677199999999999</v>
      </c>
      <c r="I283" s="16">
        <f>F283/C283-1</f>
        <v>7.5343492380714361E-2</v>
      </c>
      <c r="J283" s="17">
        <f>G283/D283-1</f>
        <v>1.4255254340542312E-2</v>
      </c>
      <c r="K283" s="15">
        <f>F283-C283</f>
        <v>120.63999999999987</v>
      </c>
      <c r="L283" s="15">
        <f>G283-D283</f>
        <v>9.3600000000000136</v>
      </c>
    </row>
    <row r="284" spans="1:12" x14ac:dyDescent="0.3">
      <c r="A284" s="4" t="s">
        <v>886</v>
      </c>
      <c r="B284" s="4" t="s">
        <v>1809</v>
      </c>
      <c r="C284" s="10">
        <v>4430.17</v>
      </c>
      <c r="D284" s="1">
        <v>1968.2550000000001</v>
      </c>
      <c r="E284" s="8">
        <v>44.428400000000003</v>
      </c>
      <c r="F284" s="10">
        <v>1713</v>
      </c>
      <c r="G284" s="1">
        <v>774</v>
      </c>
      <c r="H284" s="8">
        <v>45.183799999999998</v>
      </c>
      <c r="I284" s="16">
        <f>F284/C284-1</f>
        <v>-0.61333312265669271</v>
      </c>
      <c r="J284" s="17">
        <f>G284/D284-1</f>
        <v>-0.60675827065090648</v>
      </c>
      <c r="K284" s="15">
        <f>F284-C284</f>
        <v>-2717.17</v>
      </c>
      <c r="L284" s="15">
        <f>G284-D284</f>
        <v>-1194.2550000000001</v>
      </c>
    </row>
    <row r="285" spans="1:12" x14ac:dyDescent="0.3">
      <c r="A285" s="4" t="s">
        <v>224</v>
      </c>
      <c r="B285" s="4" t="s">
        <v>1762</v>
      </c>
      <c r="C285" s="10">
        <v>185</v>
      </c>
      <c r="D285" s="7">
        <v>120</v>
      </c>
      <c r="E285" s="8">
        <v>64.864800000000002</v>
      </c>
      <c r="F285" s="10">
        <v>1709.1</v>
      </c>
      <c r="G285" s="7">
        <v>1189.962</v>
      </c>
      <c r="H285" s="8">
        <v>69.625</v>
      </c>
      <c r="I285" s="16">
        <f>F285/C285-1</f>
        <v>8.2383783783783784</v>
      </c>
      <c r="J285" s="24">
        <f>G285/D285-1</f>
        <v>8.9163499999999996</v>
      </c>
      <c r="K285" s="15">
        <f>F285-C285</f>
        <v>1524.1</v>
      </c>
      <c r="L285" s="15">
        <f>G285-D285</f>
        <v>1069.962</v>
      </c>
    </row>
    <row r="286" spans="1:12" x14ac:dyDescent="0.3">
      <c r="A286" s="4" t="s">
        <v>953</v>
      </c>
      <c r="B286" s="4" t="s">
        <v>1762</v>
      </c>
      <c r="C286" s="10">
        <v>0</v>
      </c>
      <c r="D286" s="1">
        <v>0</v>
      </c>
      <c r="E286" s="8">
        <v>0</v>
      </c>
      <c r="F286" s="10">
        <v>1697.89</v>
      </c>
      <c r="G286" s="1">
        <v>1056.8130000000001</v>
      </c>
      <c r="H286" s="8">
        <v>62.242699999999999</v>
      </c>
      <c r="I286" s="16" t="e">
        <f>F286/C286-1</f>
        <v>#DIV/0!</v>
      </c>
      <c r="J286" s="17" t="e">
        <f>G286/D286-1</f>
        <v>#DIV/0!</v>
      </c>
      <c r="K286" s="15">
        <f>F286-C286</f>
        <v>1697.89</v>
      </c>
      <c r="L286" s="15">
        <f>G286-D286</f>
        <v>1056.8130000000001</v>
      </c>
    </row>
    <row r="287" spans="1:12" x14ac:dyDescent="0.3">
      <c r="A287" s="4" t="s">
        <v>567</v>
      </c>
      <c r="B287" s="4" t="s">
        <v>1762</v>
      </c>
      <c r="C287" s="10">
        <v>1374.67</v>
      </c>
      <c r="D287" s="1">
        <v>674.62750000000005</v>
      </c>
      <c r="E287" s="8">
        <v>49.075499999999998</v>
      </c>
      <c r="F287" s="10">
        <v>1693.37</v>
      </c>
      <c r="G287" s="1">
        <v>801.89</v>
      </c>
      <c r="H287" s="8">
        <v>47.354599999999998</v>
      </c>
      <c r="I287" s="16">
        <f>F287/C287-1</f>
        <v>0.23183745917201937</v>
      </c>
      <c r="J287" s="17">
        <f>G287/D287-1</f>
        <v>0.18864113899892887</v>
      </c>
      <c r="K287" s="15">
        <f>F287-C287</f>
        <v>318.69999999999982</v>
      </c>
      <c r="L287" s="15">
        <f>G287-D287</f>
        <v>127.26249999999993</v>
      </c>
    </row>
    <row r="288" spans="1:12" x14ac:dyDescent="0.3">
      <c r="A288" s="4" t="s">
        <v>1713</v>
      </c>
      <c r="B288" s="4" t="s">
        <v>1762</v>
      </c>
      <c r="C288" s="10">
        <v>0</v>
      </c>
      <c r="D288" s="1">
        <v>0</v>
      </c>
      <c r="E288" s="8">
        <v>0</v>
      </c>
      <c r="F288" s="10">
        <v>1672.69</v>
      </c>
      <c r="G288" s="1">
        <v>1041.94</v>
      </c>
      <c r="H288" s="8">
        <v>62.291200000000003</v>
      </c>
      <c r="I288" s="16" t="e">
        <f>F288/C288-1</f>
        <v>#DIV/0!</v>
      </c>
      <c r="J288" s="17" t="e">
        <f>G288/D288-1</f>
        <v>#DIV/0!</v>
      </c>
      <c r="K288" s="15">
        <f>F288-C288</f>
        <v>1672.69</v>
      </c>
      <c r="L288" s="15">
        <f>G288-D288</f>
        <v>1041.94</v>
      </c>
    </row>
    <row r="289" spans="1:12" x14ac:dyDescent="0.3">
      <c r="A289" s="4" t="s">
        <v>243</v>
      </c>
      <c r="B289" s="4" t="s">
        <v>1762</v>
      </c>
      <c r="C289" s="10">
        <v>0</v>
      </c>
      <c r="D289" s="7">
        <v>0</v>
      </c>
      <c r="E289" s="8">
        <v>0</v>
      </c>
      <c r="F289" s="10">
        <v>1634.76</v>
      </c>
      <c r="G289" s="7">
        <v>871.56</v>
      </c>
      <c r="H289" s="8">
        <v>53.3142</v>
      </c>
      <c r="I289" s="16" t="e">
        <f>F289/C289-1</f>
        <v>#DIV/0!</v>
      </c>
      <c r="J289" s="17" t="e">
        <f>G289/D289-1</f>
        <v>#DIV/0!</v>
      </c>
      <c r="K289" s="15">
        <f>F289-C289</f>
        <v>1634.76</v>
      </c>
      <c r="L289" s="15">
        <f>G289-D289</f>
        <v>871.56</v>
      </c>
    </row>
    <row r="290" spans="1:12" x14ac:dyDescent="0.3">
      <c r="A290" s="4" t="s">
        <v>1589</v>
      </c>
      <c r="B290" s="4" t="s">
        <v>1762</v>
      </c>
      <c r="C290" s="10">
        <v>2572.9299999999998</v>
      </c>
      <c r="D290" s="1">
        <v>1055.0260000000001</v>
      </c>
      <c r="E290" s="8">
        <v>41.004800000000003</v>
      </c>
      <c r="F290" s="10">
        <v>1623.43</v>
      </c>
      <c r="G290" s="1">
        <v>576.60799999999995</v>
      </c>
      <c r="H290" s="8">
        <v>35.517800000000001</v>
      </c>
      <c r="I290" s="16">
        <f>F290/C290-1</f>
        <v>-0.3690345248413287</v>
      </c>
      <c r="J290" s="17">
        <f>G290/D290-1</f>
        <v>-0.4534656017955957</v>
      </c>
      <c r="K290" s="15">
        <f>F290-C290</f>
        <v>-949.49999999999977</v>
      </c>
      <c r="L290" s="15">
        <f>G290-D290</f>
        <v>-478.41800000000012</v>
      </c>
    </row>
    <row r="291" spans="1:12" x14ac:dyDescent="0.3">
      <c r="A291" s="4" t="s">
        <v>289</v>
      </c>
      <c r="B291" s="4" t="s">
        <v>1762</v>
      </c>
      <c r="C291" s="10">
        <v>0</v>
      </c>
      <c r="D291" s="7">
        <v>0</v>
      </c>
      <c r="E291" s="8">
        <v>0</v>
      </c>
      <c r="F291" s="10">
        <v>1600</v>
      </c>
      <c r="G291" s="7">
        <v>506.15</v>
      </c>
      <c r="H291" s="8">
        <v>31.6343</v>
      </c>
      <c r="I291" s="16" t="e">
        <f>F291/C291-1</f>
        <v>#DIV/0!</v>
      </c>
      <c r="J291" s="17" t="e">
        <f>G291/D291-1</f>
        <v>#DIV/0!</v>
      </c>
      <c r="K291" s="15">
        <f>F291-C291</f>
        <v>1600</v>
      </c>
      <c r="L291" s="15">
        <f>G291-D291</f>
        <v>506.15</v>
      </c>
    </row>
    <row r="292" spans="1:12" x14ac:dyDescent="0.3">
      <c r="A292" s="4" t="s">
        <v>1935</v>
      </c>
      <c r="B292" s="4" t="s">
        <v>1767</v>
      </c>
      <c r="C292" s="10">
        <v>0</v>
      </c>
      <c r="D292" s="7">
        <v>0</v>
      </c>
      <c r="E292" s="8">
        <v>0</v>
      </c>
      <c r="F292" s="10">
        <v>1590</v>
      </c>
      <c r="G292" s="7">
        <v>766.32</v>
      </c>
      <c r="H292" s="8">
        <v>48.196199999999997</v>
      </c>
      <c r="I292" s="16" t="e">
        <f>F292/C292-1</f>
        <v>#DIV/0!</v>
      </c>
      <c r="J292" s="17" t="e">
        <f>G292/D292-1</f>
        <v>#DIV/0!</v>
      </c>
      <c r="K292" s="15">
        <f>F292-C292</f>
        <v>1590</v>
      </c>
      <c r="L292" s="15">
        <f>G292-D292</f>
        <v>766.32</v>
      </c>
    </row>
    <row r="293" spans="1:12" x14ac:dyDescent="0.3">
      <c r="A293" s="4" t="s">
        <v>443</v>
      </c>
      <c r="B293" s="4" t="s">
        <v>1762</v>
      </c>
      <c r="C293" s="10">
        <v>1402.85</v>
      </c>
      <c r="D293" s="1">
        <v>876.18600000000004</v>
      </c>
      <c r="E293" s="8">
        <v>62.457500000000003</v>
      </c>
      <c r="F293" s="10">
        <v>1565.07</v>
      </c>
      <c r="G293" s="1">
        <v>942.99599999999998</v>
      </c>
      <c r="H293" s="8">
        <v>60.252600000000001</v>
      </c>
      <c r="I293" s="16">
        <f>F293/C293-1</f>
        <v>0.1156360266600136</v>
      </c>
      <c r="J293" s="17">
        <f>G293/D293-1</f>
        <v>7.6250933021070777E-2</v>
      </c>
      <c r="K293" s="15">
        <f>F293-C293</f>
        <v>162.22000000000003</v>
      </c>
      <c r="L293" s="15">
        <f>G293-D293</f>
        <v>66.809999999999945</v>
      </c>
    </row>
    <row r="294" spans="1:12" x14ac:dyDescent="0.3">
      <c r="A294" s="4" t="s">
        <v>1200</v>
      </c>
      <c r="B294" s="4" t="s">
        <v>1762</v>
      </c>
      <c r="C294" s="10">
        <v>2105.6999999999998</v>
      </c>
      <c r="D294" s="1">
        <v>1066.55</v>
      </c>
      <c r="E294" s="8">
        <v>50.650599999999997</v>
      </c>
      <c r="F294" s="10">
        <v>1539.12</v>
      </c>
      <c r="G294" s="1">
        <v>651.6</v>
      </c>
      <c r="H294" s="8">
        <v>42.335799999999999</v>
      </c>
      <c r="I294" s="16">
        <f>F294/C294-1</f>
        <v>-0.26906966804388088</v>
      </c>
      <c r="J294" s="17">
        <f>G294/D294-1</f>
        <v>-0.38905817823824473</v>
      </c>
      <c r="K294" s="15">
        <f>F294-C294</f>
        <v>-566.57999999999993</v>
      </c>
      <c r="L294" s="15">
        <f>G294-D294</f>
        <v>-414.94999999999993</v>
      </c>
    </row>
    <row r="295" spans="1:12" x14ac:dyDescent="0.3">
      <c r="A295" s="4" t="s">
        <v>1634</v>
      </c>
      <c r="B295" s="4" t="s">
        <v>1762</v>
      </c>
      <c r="C295" s="10">
        <v>1200</v>
      </c>
      <c r="D295" s="1">
        <v>375</v>
      </c>
      <c r="E295" s="8">
        <v>31.25</v>
      </c>
      <c r="F295" s="10">
        <v>1499</v>
      </c>
      <c r="G295" s="1">
        <v>498.5</v>
      </c>
      <c r="H295" s="8">
        <v>33.255499999999998</v>
      </c>
      <c r="I295" s="16">
        <f>F295/C295-1</f>
        <v>0.24916666666666676</v>
      </c>
      <c r="J295" s="17">
        <f>G295/D295-1</f>
        <v>0.32933333333333326</v>
      </c>
      <c r="K295" s="15">
        <f>F295-C295</f>
        <v>299</v>
      </c>
      <c r="L295" s="15">
        <f>G295-D295</f>
        <v>123.5</v>
      </c>
    </row>
    <row r="296" spans="1:12" x14ac:dyDescent="0.3">
      <c r="A296" s="4" t="s">
        <v>1677</v>
      </c>
      <c r="B296" s="4" t="s">
        <v>1762</v>
      </c>
      <c r="C296" s="10">
        <v>0</v>
      </c>
      <c r="D296" s="1">
        <v>0</v>
      </c>
      <c r="E296" s="8">
        <v>0</v>
      </c>
      <c r="F296" s="10">
        <v>1490.44</v>
      </c>
      <c r="G296" s="1">
        <v>832.17</v>
      </c>
      <c r="H296" s="8">
        <v>55.833799999999997</v>
      </c>
      <c r="I296" s="16" t="e">
        <f>F296/C296-1</f>
        <v>#DIV/0!</v>
      </c>
      <c r="J296" s="17" t="e">
        <f>G296/D296-1</f>
        <v>#DIV/0!</v>
      </c>
      <c r="K296" s="15">
        <f>F296-C296</f>
        <v>1490.44</v>
      </c>
      <c r="L296" s="15">
        <f>G296-D296</f>
        <v>832.17</v>
      </c>
    </row>
    <row r="297" spans="1:12" x14ac:dyDescent="0.3">
      <c r="A297" s="4" t="s">
        <v>1735</v>
      </c>
      <c r="B297" s="4" t="s">
        <v>1762</v>
      </c>
      <c r="C297" s="10">
        <v>2043.5</v>
      </c>
      <c r="D297" s="1">
        <v>852.43</v>
      </c>
      <c r="E297" s="8">
        <v>41.714199999999998</v>
      </c>
      <c r="F297" s="10">
        <v>1481.2</v>
      </c>
      <c r="G297" s="1">
        <v>546</v>
      </c>
      <c r="H297" s="8">
        <v>36.862000000000002</v>
      </c>
      <c r="I297" s="16">
        <f>F297/C297-1</f>
        <v>-0.27516515781746997</v>
      </c>
      <c r="J297" s="17">
        <f>G297/D297-1</f>
        <v>-0.35947819762326516</v>
      </c>
      <c r="K297" s="15">
        <f>F297-C297</f>
        <v>-562.29999999999995</v>
      </c>
      <c r="L297" s="15">
        <f>G297-D297</f>
        <v>-306.42999999999995</v>
      </c>
    </row>
    <row r="298" spans="1:12" x14ac:dyDescent="0.3">
      <c r="A298" s="4" t="s">
        <v>420</v>
      </c>
      <c r="B298" s="4" t="s">
        <v>1762</v>
      </c>
      <c r="C298" s="10">
        <v>749.31</v>
      </c>
      <c r="D298" s="1">
        <v>436.48</v>
      </c>
      <c r="E298" s="8">
        <v>58.250900000000001</v>
      </c>
      <c r="F298" s="10">
        <v>1479.4</v>
      </c>
      <c r="G298" s="1">
        <v>863.85</v>
      </c>
      <c r="H298" s="8">
        <v>58.3919</v>
      </c>
      <c r="I298" s="16">
        <f>F298/C298-1</f>
        <v>0.97434973508961598</v>
      </c>
      <c r="J298" s="17">
        <f>G298/D298-1</f>
        <v>0.97912848240469197</v>
      </c>
      <c r="K298" s="15">
        <f>F298-C298</f>
        <v>730.09000000000015</v>
      </c>
      <c r="L298" s="15">
        <f>G298-D298</f>
        <v>427.37</v>
      </c>
    </row>
    <row r="299" spans="1:12" x14ac:dyDescent="0.3">
      <c r="A299" s="4" t="s">
        <v>1723</v>
      </c>
      <c r="B299" s="4" t="s">
        <v>1762</v>
      </c>
      <c r="C299" s="10">
        <v>0</v>
      </c>
      <c r="D299" s="1">
        <v>0</v>
      </c>
      <c r="E299" s="8">
        <v>0</v>
      </c>
      <c r="F299" s="10">
        <v>1474.32</v>
      </c>
      <c r="G299" s="1">
        <v>609.39</v>
      </c>
      <c r="H299" s="8">
        <v>41.333599999999997</v>
      </c>
      <c r="I299" s="16" t="e">
        <f>F299/C299-1</f>
        <v>#DIV/0!</v>
      </c>
      <c r="J299" s="17" t="e">
        <f>G299/D299-1</f>
        <v>#DIV/0!</v>
      </c>
      <c r="K299" s="15">
        <f>F299-C299</f>
        <v>1474.32</v>
      </c>
      <c r="L299" s="15">
        <f>G299-D299</f>
        <v>609.39</v>
      </c>
    </row>
    <row r="300" spans="1:12" x14ac:dyDescent="0.3">
      <c r="A300" s="4" t="s">
        <v>1746</v>
      </c>
      <c r="B300" s="4" t="s">
        <v>1762</v>
      </c>
      <c r="C300" s="10">
        <v>800</v>
      </c>
      <c r="D300" s="1">
        <v>637.5</v>
      </c>
      <c r="E300" s="8">
        <v>79.6875</v>
      </c>
      <c r="F300" s="10">
        <v>1465</v>
      </c>
      <c r="G300" s="1">
        <v>1060.4000000000001</v>
      </c>
      <c r="H300" s="8">
        <v>72.382199999999997</v>
      </c>
      <c r="I300" s="16">
        <f>F300/C300-1</f>
        <v>0.83125000000000004</v>
      </c>
      <c r="J300" s="17">
        <f>G300/D300-1</f>
        <v>0.66337254901960807</v>
      </c>
      <c r="K300" s="15">
        <f>F300-C300</f>
        <v>665</v>
      </c>
      <c r="L300" s="15">
        <f>G300-D300</f>
        <v>422.90000000000009</v>
      </c>
    </row>
    <row r="301" spans="1:12" x14ac:dyDescent="0.3">
      <c r="A301" s="4" t="s">
        <v>1489</v>
      </c>
      <c r="B301" s="4" t="s">
        <v>1762</v>
      </c>
      <c r="C301" s="10">
        <v>2437.85</v>
      </c>
      <c r="D301" s="1">
        <v>1245.04</v>
      </c>
      <c r="E301" s="8">
        <v>51.071199999999997</v>
      </c>
      <c r="F301" s="10">
        <v>1460.49</v>
      </c>
      <c r="G301" s="1">
        <v>799.55949999999996</v>
      </c>
      <c r="H301" s="8">
        <v>54.745899999999999</v>
      </c>
      <c r="I301" s="16">
        <f>F301/C301-1</f>
        <v>-0.40091063847242447</v>
      </c>
      <c r="J301" s="17">
        <f>G301/D301-1</f>
        <v>-0.35780416693439565</v>
      </c>
      <c r="K301" s="15">
        <f>F301-C301</f>
        <v>-977.3599999999999</v>
      </c>
      <c r="L301" s="15">
        <f>G301-D301</f>
        <v>-445.48050000000001</v>
      </c>
    </row>
    <row r="302" spans="1:12" x14ac:dyDescent="0.3">
      <c r="A302" s="4" t="s">
        <v>1875</v>
      </c>
      <c r="B302" s="4" t="s">
        <v>1762</v>
      </c>
      <c r="C302" s="10">
        <v>0</v>
      </c>
      <c r="D302" s="7">
        <v>0</v>
      </c>
      <c r="E302" s="8">
        <v>0</v>
      </c>
      <c r="F302" s="10">
        <v>1447.05</v>
      </c>
      <c r="G302" s="7">
        <v>744.31</v>
      </c>
      <c r="H302" s="8">
        <v>51.436300000000003</v>
      </c>
      <c r="I302" s="16" t="e">
        <f>F302/C302-1</f>
        <v>#DIV/0!</v>
      </c>
      <c r="J302" s="17" t="e">
        <f>G302/D302-1</f>
        <v>#DIV/0!</v>
      </c>
      <c r="K302" s="15">
        <f>F302-C302</f>
        <v>1447.05</v>
      </c>
      <c r="L302" s="15">
        <f>G302-D302</f>
        <v>744.31</v>
      </c>
    </row>
    <row r="303" spans="1:12" x14ac:dyDescent="0.3">
      <c r="A303" s="4" t="s">
        <v>1524</v>
      </c>
      <c r="B303" s="4" t="s">
        <v>1767</v>
      </c>
      <c r="C303" s="10">
        <v>10875.54</v>
      </c>
      <c r="D303" s="1">
        <v>1432.4072000000001</v>
      </c>
      <c r="E303" s="8">
        <v>13.1709</v>
      </c>
      <c r="F303" s="10">
        <v>1428</v>
      </c>
      <c r="G303" s="1">
        <v>302.82</v>
      </c>
      <c r="H303" s="8">
        <v>21.2058</v>
      </c>
      <c r="I303" s="16">
        <f>F303/C303-1</f>
        <v>-0.86869617508647845</v>
      </c>
      <c r="J303" s="17">
        <f>G303/D303-1</f>
        <v>-0.78859363454749465</v>
      </c>
      <c r="K303" s="15">
        <f>F303-C303</f>
        <v>-9447.5400000000009</v>
      </c>
      <c r="L303" s="15">
        <f>G303-D303</f>
        <v>-1129.5872000000002</v>
      </c>
    </row>
    <row r="304" spans="1:12" x14ac:dyDescent="0.3">
      <c r="A304" s="4" t="s">
        <v>806</v>
      </c>
      <c r="B304" s="4" t="s">
        <v>1762</v>
      </c>
      <c r="C304" s="10">
        <v>0</v>
      </c>
      <c r="D304" s="1">
        <v>0</v>
      </c>
      <c r="E304" s="8">
        <v>0</v>
      </c>
      <c r="F304" s="10">
        <v>1408.94</v>
      </c>
      <c r="G304" s="1">
        <v>679.24</v>
      </c>
      <c r="H304" s="8">
        <v>48.209200000000003</v>
      </c>
      <c r="I304" s="16" t="e">
        <f>F304/C304-1</f>
        <v>#DIV/0!</v>
      </c>
      <c r="J304" s="17" t="e">
        <f>G304/D304-1</f>
        <v>#DIV/0!</v>
      </c>
      <c r="K304" s="15">
        <f>F304-C304</f>
        <v>1408.94</v>
      </c>
      <c r="L304" s="15">
        <f>G304-D304</f>
        <v>679.24</v>
      </c>
    </row>
    <row r="305" spans="1:12" x14ac:dyDescent="0.3">
      <c r="A305" s="4" t="s">
        <v>411</v>
      </c>
      <c r="B305" s="4" t="s">
        <v>1762</v>
      </c>
      <c r="C305" s="10">
        <v>885.48</v>
      </c>
      <c r="D305" s="1">
        <v>552.12199999999996</v>
      </c>
      <c r="E305" s="8">
        <v>62.352800000000002</v>
      </c>
      <c r="F305" s="10">
        <v>1396.41</v>
      </c>
      <c r="G305" s="1">
        <v>849.10299999999995</v>
      </c>
      <c r="H305" s="8">
        <v>60.806100000000001</v>
      </c>
      <c r="I305" s="16">
        <f>F305/C305-1</f>
        <v>0.57700907982111405</v>
      </c>
      <c r="J305" s="17">
        <f>G305/D305-1</f>
        <v>0.53789017644651005</v>
      </c>
      <c r="K305" s="15">
        <f>F305-C305</f>
        <v>510.93000000000006</v>
      </c>
      <c r="L305" s="15">
        <f>G305-D305</f>
        <v>296.98099999999999</v>
      </c>
    </row>
    <row r="306" spans="1:12" x14ac:dyDescent="0.3">
      <c r="A306" s="4" t="s">
        <v>1744</v>
      </c>
      <c r="B306" s="4" t="s">
        <v>1762</v>
      </c>
      <c r="C306" s="10">
        <v>1378.6</v>
      </c>
      <c r="D306" s="1">
        <v>821.22</v>
      </c>
      <c r="E306" s="8">
        <v>59.569099999999999</v>
      </c>
      <c r="F306" s="10">
        <v>1381.6</v>
      </c>
      <c r="G306" s="1">
        <v>687.86</v>
      </c>
      <c r="H306" s="8">
        <v>49.787199999999999</v>
      </c>
      <c r="I306" s="16">
        <f>F306/C306-1</f>
        <v>2.1761207021615547E-3</v>
      </c>
      <c r="J306" s="17">
        <f>G306/D306-1</f>
        <v>-0.16239253793137043</v>
      </c>
      <c r="K306" s="15">
        <f>F306-C306</f>
        <v>3</v>
      </c>
      <c r="L306" s="15">
        <f>G306-D306</f>
        <v>-133.36000000000001</v>
      </c>
    </row>
    <row r="307" spans="1:12" x14ac:dyDescent="0.3">
      <c r="A307" s="4" t="s">
        <v>1487</v>
      </c>
      <c r="B307" s="4" t="s">
        <v>1762</v>
      </c>
      <c r="C307" s="10">
        <v>0</v>
      </c>
      <c r="D307" s="1">
        <v>0</v>
      </c>
      <c r="E307" s="8">
        <v>0</v>
      </c>
      <c r="F307" s="10">
        <v>1378.05</v>
      </c>
      <c r="G307" s="1">
        <v>752.85</v>
      </c>
      <c r="H307" s="8">
        <v>54.631500000000003</v>
      </c>
      <c r="I307" s="16" t="e">
        <f>F307/C307-1</f>
        <v>#DIV/0!</v>
      </c>
      <c r="J307" s="17" t="e">
        <f>G307/D307-1</f>
        <v>#DIV/0!</v>
      </c>
      <c r="K307" s="15">
        <f>F307-C307</f>
        <v>1378.05</v>
      </c>
      <c r="L307" s="15">
        <f>G307-D307</f>
        <v>752.85</v>
      </c>
    </row>
    <row r="308" spans="1:12" x14ac:dyDescent="0.3">
      <c r="A308" s="4" t="s">
        <v>699</v>
      </c>
      <c r="B308" s="4" t="s">
        <v>1762</v>
      </c>
      <c r="C308" s="10">
        <v>0</v>
      </c>
      <c r="D308" s="1">
        <v>0</v>
      </c>
      <c r="E308" s="8">
        <v>0</v>
      </c>
      <c r="F308" s="10">
        <v>1350</v>
      </c>
      <c r="G308" s="1">
        <v>682.35</v>
      </c>
      <c r="H308" s="8">
        <v>50.544400000000003</v>
      </c>
      <c r="I308" s="16" t="e">
        <f>F308/C308-1</f>
        <v>#DIV/0!</v>
      </c>
      <c r="J308" s="17" t="e">
        <f>G308/D308-1</f>
        <v>#DIV/0!</v>
      </c>
      <c r="K308" s="15">
        <f>F308-C308</f>
        <v>1350</v>
      </c>
      <c r="L308" s="15">
        <f>G308-D308</f>
        <v>682.35</v>
      </c>
    </row>
    <row r="309" spans="1:12" x14ac:dyDescent="0.3">
      <c r="A309" s="4" t="s">
        <v>1157</v>
      </c>
      <c r="B309" s="4" t="s">
        <v>1762</v>
      </c>
      <c r="C309" s="10">
        <v>3004.35</v>
      </c>
      <c r="D309" s="1">
        <v>1960.94</v>
      </c>
      <c r="E309" s="8">
        <v>65.27</v>
      </c>
      <c r="F309" s="10">
        <v>1345.43</v>
      </c>
      <c r="G309" s="1">
        <v>802.61199999999997</v>
      </c>
      <c r="H309" s="8">
        <v>59.654600000000002</v>
      </c>
      <c r="I309" s="16">
        <f>F309/C309-1</f>
        <v>-0.55217268294306587</v>
      </c>
      <c r="J309" s="17">
        <f>G309/D309-1</f>
        <v>-0.59070037838995582</v>
      </c>
      <c r="K309" s="15">
        <f>F309-C309</f>
        <v>-1658.9199999999998</v>
      </c>
      <c r="L309" s="15">
        <f>G309-D309</f>
        <v>-1158.328</v>
      </c>
    </row>
    <row r="310" spans="1:12" x14ac:dyDescent="0.3">
      <c r="A310" s="4" t="s">
        <v>1305</v>
      </c>
      <c r="B310" s="4" t="s">
        <v>1832</v>
      </c>
      <c r="C310" s="10">
        <v>12713.86</v>
      </c>
      <c r="D310" s="1">
        <v>1495.1938</v>
      </c>
      <c r="E310" s="8">
        <v>11.760300000000001</v>
      </c>
      <c r="F310" s="10">
        <v>1344</v>
      </c>
      <c r="G310" s="1">
        <v>339.2</v>
      </c>
      <c r="H310" s="8">
        <v>25.238</v>
      </c>
      <c r="I310" s="16">
        <f>F310/C310-1</f>
        <v>-0.89428859528105553</v>
      </c>
      <c r="J310" s="17">
        <f>G310/D310-1</f>
        <v>-0.77313977626177954</v>
      </c>
      <c r="K310" s="15">
        <f>F310-C310</f>
        <v>-11369.86</v>
      </c>
      <c r="L310" s="15">
        <f>G310-D310</f>
        <v>-1155.9938</v>
      </c>
    </row>
    <row r="311" spans="1:12" x14ac:dyDescent="0.3">
      <c r="A311" s="4" t="s">
        <v>1439</v>
      </c>
      <c r="B311" s="4" t="s">
        <v>1762</v>
      </c>
      <c r="C311" s="10">
        <v>323.04000000000002</v>
      </c>
      <c r="D311" s="1">
        <v>139.26499999999999</v>
      </c>
      <c r="E311" s="8">
        <v>43.110700000000001</v>
      </c>
      <c r="F311" s="10">
        <v>1339.93</v>
      </c>
      <c r="G311" s="1">
        <v>562.82000000000005</v>
      </c>
      <c r="H311" s="8">
        <v>42.003599999999999</v>
      </c>
      <c r="I311" s="16">
        <f>F311/C311-1</f>
        <v>3.1478764239722636</v>
      </c>
      <c r="J311" s="24">
        <f>G311/D311-1</f>
        <v>3.0413599971277785</v>
      </c>
      <c r="K311" s="15">
        <f>F311-C311</f>
        <v>1016.8900000000001</v>
      </c>
      <c r="L311" s="15">
        <f>G311-D311</f>
        <v>423.55500000000006</v>
      </c>
    </row>
    <row r="312" spans="1:12" x14ac:dyDescent="0.3">
      <c r="A312" s="4" t="s">
        <v>507</v>
      </c>
      <c r="B312" s="4" t="s">
        <v>1809</v>
      </c>
      <c r="C312" s="10">
        <v>3135.36</v>
      </c>
      <c r="D312" s="1">
        <v>893.79700000000003</v>
      </c>
      <c r="E312" s="8">
        <v>28.506900000000002</v>
      </c>
      <c r="F312" s="10">
        <v>1324.73</v>
      </c>
      <c r="G312" s="1">
        <v>485.58699999999999</v>
      </c>
      <c r="H312" s="8">
        <v>36.655500000000004</v>
      </c>
      <c r="I312" s="16">
        <f>F312/C312-1</f>
        <v>-0.57748711471728931</v>
      </c>
      <c r="J312" s="17">
        <f>G312/D312-1</f>
        <v>-0.45671444410755468</v>
      </c>
      <c r="K312" s="15">
        <f>F312-C312</f>
        <v>-1810.63</v>
      </c>
      <c r="L312" s="15">
        <f>G312-D312</f>
        <v>-408.21000000000004</v>
      </c>
    </row>
    <row r="313" spans="1:12" x14ac:dyDescent="0.3">
      <c r="A313" s="4" t="s">
        <v>1906</v>
      </c>
      <c r="B313" s="4" t="s">
        <v>1762</v>
      </c>
      <c r="C313" s="10">
        <v>0</v>
      </c>
      <c r="D313" s="1">
        <v>0</v>
      </c>
      <c r="E313" s="8">
        <v>0</v>
      </c>
      <c r="F313" s="10">
        <v>1320.51</v>
      </c>
      <c r="G313" s="1">
        <v>655.53139999999996</v>
      </c>
      <c r="H313" s="8">
        <v>49.642200000000003</v>
      </c>
      <c r="I313" s="16" t="e">
        <f>F313/C313-1</f>
        <v>#DIV/0!</v>
      </c>
      <c r="J313" s="17" t="e">
        <f>G313/D313-1</f>
        <v>#DIV/0!</v>
      </c>
      <c r="K313" s="15">
        <f>F313-C313</f>
        <v>1320.51</v>
      </c>
      <c r="L313" s="15">
        <f>G313-D313</f>
        <v>655.53139999999996</v>
      </c>
    </row>
    <row r="314" spans="1:12" x14ac:dyDescent="0.3">
      <c r="A314" s="4" t="s">
        <v>115</v>
      </c>
      <c r="B314" s="4" t="s">
        <v>1762</v>
      </c>
      <c r="C314" s="10">
        <v>508.35</v>
      </c>
      <c r="D314" s="7">
        <v>279.02999999999997</v>
      </c>
      <c r="E314" s="8">
        <v>54.889299999999999</v>
      </c>
      <c r="F314" s="10">
        <v>1298.96</v>
      </c>
      <c r="G314" s="7">
        <v>813</v>
      </c>
      <c r="H314" s="8">
        <v>62.588500000000003</v>
      </c>
      <c r="I314" s="16">
        <f>F314/C314-1</f>
        <v>1.5552473689387232</v>
      </c>
      <c r="J314" s="24">
        <f>G314/D314-1</f>
        <v>1.913665197290614</v>
      </c>
      <c r="K314" s="15">
        <f>F314-C314</f>
        <v>790.61</v>
      </c>
      <c r="L314" s="15">
        <f>G314-D314</f>
        <v>533.97</v>
      </c>
    </row>
    <row r="315" spans="1:12" x14ac:dyDescent="0.3">
      <c r="A315" s="4" t="s">
        <v>369</v>
      </c>
      <c r="B315" s="4" t="s">
        <v>1762</v>
      </c>
      <c r="C315" s="10">
        <v>0</v>
      </c>
      <c r="D315" s="1">
        <v>0</v>
      </c>
      <c r="E315" s="8">
        <v>0</v>
      </c>
      <c r="F315" s="10">
        <v>1250</v>
      </c>
      <c r="G315" s="1">
        <v>1046.3</v>
      </c>
      <c r="H315" s="8">
        <v>83.703999999999994</v>
      </c>
      <c r="I315" s="16" t="e">
        <f>F315/C315-1</f>
        <v>#DIV/0!</v>
      </c>
      <c r="J315" s="17" t="e">
        <f>G315/D315-1</f>
        <v>#DIV/0!</v>
      </c>
      <c r="K315" s="15">
        <f>F315-C315</f>
        <v>1250</v>
      </c>
      <c r="L315" s="15">
        <f>G315-D315</f>
        <v>1046.3</v>
      </c>
    </row>
    <row r="316" spans="1:12" x14ac:dyDescent="0.3">
      <c r="A316" s="4" t="s">
        <v>666</v>
      </c>
      <c r="B316" s="4" t="s">
        <v>1762</v>
      </c>
      <c r="C316" s="10">
        <v>1641.24</v>
      </c>
      <c r="D316" s="1">
        <v>872.64</v>
      </c>
      <c r="E316" s="8">
        <v>53.169499999999999</v>
      </c>
      <c r="F316" s="10">
        <v>1238.6400000000001</v>
      </c>
      <c r="G316" s="1">
        <v>690.84</v>
      </c>
      <c r="H316" s="8">
        <v>55.774000000000001</v>
      </c>
      <c r="I316" s="16">
        <f>F316/C316-1</f>
        <v>-0.24530233238283239</v>
      </c>
      <c r="J316" s="17">
        <f>G316/D316-1</f>
        <v>-0.20833333333333326</v>
      </c>
      <c r="K316" s="15">
        <f>F316-C316</f>
        <v>-402.59999999999991</v>
      </c>
      <c r="L316" s="15">
        <f>G316-D316</f>
        <v>-181.79999999999995</v>
      </c>
    </row>
    <row r="317" spans="1:12" x14ac:dyDescent="0.3">
      <c r="A317" s="4" t="s">
        <v>582</v>
      </c>
      <c r="B317" s="4" t="s">
        <v>1762</v>
      </c>
      <c r="C317" s="10">
        <v>0</v>
      </c>
      <c r="D317" s="1">
        <v>0</v>
      </c>
      <c r="E317" s="8">
        <v>0</v>
      </c>
      <c r="F317" s="10">
        <v>1215</v>
      </c>
      <c r="G317" s="1">
        <v>624.6</v>
      </c>
      <c r="H317" s="8">
        <v>51.407400000000003</v>
      </c>
      <c r="I317" s="16" t="e">
        <f>F317/C317-1</f>
        <v>#DIV/0!</v>
      </c>
      <c r="J317" s="17" t="e">
        <f>G317/D317-1</f>
        <v>#DIV/0!</v>
      </c>
      <c r="K317" s="15">
        <f>F317-C317</f>
        <v>1215</v>
      </c>
      <c r="L317" s="15">
        <f>G317-D317</f>
        <v>624.6</v>
      </c>
    </row>
    <row r="318" spans="1:12" x14ac:dyDescent="0.3">
      <c r="A318" s="4" t="s">
        <v>535</v>
      </c>
      <c r="B318" s="4" t="s">
        <v>1767</v>
      </c>
      <c r="C318" s="10">
        <v>539</v>
      </c>
      <c r="D318" s="7">
        <v>124.845</v>
      </c>
      <c r="E318" s="8">
        <v>23.162299999999998</v>
      </c>
      <c r="F318" s="10">
        <v>1207.08</v>
      </c>
      <c r="G318" s="7">
        <v>569.55499999999995</v>
      </c>
      <c r="H318" s="8">
        <v>47.1845</v>
      </c>
      <c r="I318" s="16">
        <f>F318/C318-1</f>
        <v>1.2394805194805194</v>
      </c>
      <c r="J318" s="24">
        <f>G318/D318-1</f>
        <v>3.5620970002803469</v>
      </c>
      <c r="K318" s="15">
        <f>F318-C318</f>
        <v>668.07999999999993</v>
      </c>
      <c r="L318" s="15">
        <f>G318-D318</f>
        <v>444.70999999999992</v>
      </c>
    </row>
    <row r="319" spans="1:12" x14ac:dyDescent="0.3">
      <c r="A319" s="4" t="s">
        <v>808</v>
      </c>
      <c r="B319" s="4" t="s">
        <v>1762</v>
      </c>
      <c r="C319" s="10">
        <v>988.1</v>
      </c>
      <c r="D319" s="1">
        <v>478.18200000000002</v>
      </c>
      <c r="E319" s="8">
        <v>48.393999999999998</v>
      </c>
      <c r="F319" s="10">
        <v>1137.79</v>
      </c>
      <c r="G319" s="1">
        <v>438.06200000000001</v>
      </c>
      <c r="H319" s="8">
        <v>38.501100000000001</v>
      </c>
      <c r="I319" s="16">
        <f>F319/C319-1</f>
        <v>0.15149276389029454</v>
      </c>
      <c r="J319" s="17">
        <f>G319/D319-1</f>
        <v>-8.3901108782848399E-2</v>
      </c>
      <c r="K319" s="15">
        <f>F319-C319</f>
        <v>149.68999999999994</v>
      </c>
      <c r="L319" s="15">
        <f>G319-D319</f>
        <v>-40.120000000000005</v>
      </c>
    </row>
    <row r="320" spans="1:12" x14ac:dyDescent="0.3">
      <c r="A320" s="4" t="s">
        <v>812</v>
      </c>
      <c r="B320" s="4" t="s">
        <v>1762</v>
      </c>
      <c r="C320" s="10">
        <v>1130.22</v>
      </c>
      <c r="D320" s="1">
        <v>625.72</v>
      </c>
      <c r="E320" s="8">
        <v>55.3626</v>
      </c>
      <c r="F320" s="10">
        <v>1107.46</v>
      </c>
      <c r="G320" s="1">
        <v>473.20400000000001</v>
      </c>
      <c r="H320" s="8">
        <v>42.728700000000003</v>
      </c>
      <c r="I320" s="16">
        <f>F320/C320-1</f>
        <v>-2.0137672311585364E-2</v>
      </c>
      <c r="J320" s="17">
        <f>G320/D320-1</f>
        <v>-0.24374480598350701</v>
      </c>
      <c r="K320" s="15">
        <f>F320-C320</f>
        <v>-22.759999999999991</v>
      </c>
      <c r="L320" s="15">
        <f>G320-D320</f>
        <v>-152.51600000000002</v>
      </c>
    </row>
    <row r="321" spans="1:12" x14ac:dyDescent="0.3">
      <c r="A321" s="4" t="s">
        <v>687</v>
      </c>
      <c r="B321" s="4" t="s">
        <v>1762</v>
      </c>
      <c r="C321" s="10">
        <v>6590.58</v>
      </c>
      <c r="D321" s="1">
        <v>2186.81</v>
      </c>
      <c r="E321" s="8">
        <v>33.180799999999998</v>
      </c>
      <c r="F321" s="10">
        <v>1098.8499999999999</v>
      </c>
      <c r="G321" s="1">
        <v>579.9</v>
      </c>
      <c r="H321" s="8">
        <v>52.773299999999999</v>
      </c>
      <c r="I321" s="16">
        <f>F321/C321-1</f>
        <v>-0.83326960601343125</v>
      </c>
      <c r="J321" s="17">
        <f>G321/D321-1</f>
        <v>-0.73481921154558472</v>
      </c>
      <c r="K321" s="15">
        <f>F321-C321</f>
        <v>-5491.73</v>
      </c>
      <c r="L321" s="15">
        <f>G321-D321</f>
        <v>-1606.9099999999999</v>
      </c>
    </row>
    <row r="322" spans="1:12" x14ac:dyDescent="0.3">
      <c r="A322" s="4" t="s">
        <v>1896</v>
      </c>
      <c r="B322" s="4" t="s">
        <v>1762</v>
      </c>
      <c r="C322" s="10">
        <v>0</v>
      </c>
      <c r="D322" s="1">
        <v>0</v>
      </c>
      <c r="E322" s="8">
        <v>0</v>
      </c>
      <c r="F322" s="10">
        <v>1057.8599999999999</v>
      </c>
      <c r="G322" s="1">
        <v>727.50599999999997</v>
      </c>
      <c r="H322" s="8">
        <v>68.7714</v>
      </c>
      <c r="I322" s="16" t="e">
        <f>F322/C322-1</f>
        <v>#DIV/0!</v>
      </c>
      <c r="J322" s="17" t="e">
        <f>G322/D322-1</f>
        <v>#DIV/0!</v>
      </c>
      <c r="K322" s="15">
        <f>F322-C322</f>
        <v>1057.8599999999999</v>
      </c>
      <c r="L322" s="15">
        <f>G322-D322</f>
        <v>727.50599999999997</v>
      </c>
    </row>
    <row r="323" spans="1:12" x14ac:dyDescent="0.3">
      <c r="A323" s="4" t="s">
        <v>995</v>
      </c>
      <c r="B323" s="4" t="s">
        <v>1762</v>
      </c>
      <c r="C323" s="10">
        <v>0</v>
      </c>
      <c r="D323" s="1">
        <v>0</v>
      </c>
      <c r="E323" s="8">
        <v>0</v>
      </c>
      <c r="F323" s="10">
        <v>1050</v>
      </c>
      <c r="G323" s="1">
        <v>380.91</v>
      </c>
      <c r="H323" s="8">
        <v>36.277099999999997</v>
      </c>
      <c r="I323" s="16" t="e">
        <f>F323/C323-1</f>
        <v>#DIV/0!</v>
      </c>
      <c r="J323" s="17" t="e">
        <f>G323/D323-1</f>
        <v>#DIV/0!</v>
      </c>
      <c r="K323" s="15">
        <f>F323-C323</f>
        <v>1050</v>
      </c>
      <c r="L323" s="15">
        <f>G323-D323</f>
        <v>380.91</v>
      </c>
    </row>
    <row r="324" spans="1:12" x14ac:dyDescent="0.3">
      <c r="A324" s="4" t="s">
        <v>801</v>
      </c>
      <c r="B324" s="4" t="s">
        <v>1762</v>
      </c>
      <c r="C324" s="10">
        <v>548.4</v>
      </c>
      <c r="D324" s="1">
        <v>281.27999999999997</v>
      </c>
      <c r="E324" s="8">
        <v>51.290999999999997</v>
      </c>
      <c r="F324" s="10">
        <v>1035.72</v>
      </c>
      <c r="G324" s="1">
        <v>664.92</v>
      </c>
      <c r="H324" s="8">
        <v>64.198800000000006</v>
      </c>
      <c r="I324" s="16">
        <f>F324/C324-1</f>
        <v>0.88862144420131295</v>
      </c>
      <c r="J324" s="24">
        <f>G324/D324-1</f>
        <v>1.3639078498293515</v>
      </c>
      <c r="K324" s="15">
        <f>F324-C324</f>
        <v>487.32000000000005</v>
      </c>
      <c r="L324" s="15">
        <f>G324-D324</f>
        <v>383.64</v>
      </c>
    </row>
    <row r="325" spans="1:12" x14ac:dyDescent="0.3">
      <c r="A325" s="4" t="s">
        <v>422</v>
      </c>
      <c r="B325" s="4" t="s">
        <v>1762</v>
      </c>
      <c r="C325" s="10">
        <v>1736.86</v>
      </c>
      <c r="D325" s="1">
        <v>792.37599999999998</v>
      </c>
      <c r="E325" s="8">
        <v>45.621099999999998</v>
      </c>
      <c r="F325" s="10">
        <v>1014.66</v>
      </c>
      <c r="G325" s="1">
        <v>436.8725</v>
      </c>
      <c r="H325" s="8">
        <v>43.055999999999997</v>
      </c>
      <c r="I325" s="16">
        <f>F325/C325-1</f>
        <v>-0.41580783713137504</v>
      </c>
      <c r="J325" s="17">
        <f>G325/D325-1</f>
        <v>-0.44865505769987979</v>
      </c>
      <c r="K325" s="15">
        <f>F325-C325</f>
        <v>-722.19999999999993</v>
      </c>
      <c r="L325" s="15">
        <f>G325-D325</f>
        <v>-355.50349999999997</v>
      </c>
    </row>
    <row r="326" spans="1:12" x14ac:dyDescent="0.3">
      <c r="A326" s="4" t="s">
        <v>1369</v>
      </c>
      <c r="B326" s="4" t="s">
        <v>1762</v>
      </c>
      <c r="C326" s="10">
        <v>2077.5700000000002</v>
      </c>
      <c r="D326" s="1">
        <v>1008.65</v>
      </c>
      <c r="E326" s="8">
        <v>48.549500000000002</v>
      </c>
      <c r="F326" s="10">
        <v>1005</v>
      </c>
      <c r="G326" s="1">
        <v>500.02499999999998</v>
      </c>
      <c r="H326" s="8">
        <v>49.753700000000002</v>
      </c>
      <c r="I326" s="16">
        <f>F326/C326-1</f>
        <v>-0.51626178660646815</v>
      </c>
      <c r="J326" s="17">
        <f>G326/D326-1</f>
        <v>-0.50426312397759387</v>
      </c>
      <c r="K326" s="15">
        <f>F326-C326</f>
        <v>-1072.5700000000002</v>
      </c>
      <c r="L326" s="15">
        <f>G326-D326</f>
        <v>-508.625</v>
      </c>
    </row>
    <row r="327" spans="1:12" x14ac:dyDescent="0.3">
      <c r="A327" s="4" t="s">
        <v>1937</v>
      </c>
      <c r="B327" s="4" t="s">
        <v>1762</v>
      </c>
      <c r="C327" s="10">
        <v>0</v>
      </c>
      <c r="D327" s="1">
        <v>0</v>
      </c>
      <c r="E327" s="8">
        <v>0</v>
      </c>
      <c r="F327" s="10">
        <v>1000</v>
      </c>
      <c r="G327" s="1">
        <v>815.7</v>
      </c>
      <c r="H327" s="8">
        <v>81.569999999999993</v>
      </c>
      <c r="I327" s="16" t="e">
        <f>F327/C327-1</f>
        <v>#DIV/0!</v>
      </c>
      <c r="J327" s="17" t="e">
        <f>G327/D327-1</f>
        <v>#DIV/0!</v>
      </c>
      <c r="K327" s="15">
        <f>F327-C327</f>
        <v>1000</v>
      </c>
      <c r="L327" s="15">
        <f>G327-D327</f>
        <v>815.7</v>
      </c>
    </row>
    <row r="328" spans="1:12" x14ac:dyDescent="0.3">
      <c r="A328" s="4" t="s">
        <v>1925</v>
      </c>
      <c r="B328" s="4" t="s">
        <v>1762</v>
      </c>
      <c r="C328" s="10">
        <v>0</v>
      </c>
      <c r="D328" s="1">
        <v>0</v>
      </c>
      <c r="E328" s="8">
        <v>0</v>
      </c>
      <c r="F328" s="10">
        <v>999</v>
      </c>
      <c r="G328" s="1">
        <v>335.19</v>
      </c>
      <c r="H328" s="8">
        <v>33.552500000000002</v>
      </c>
      <c r="I328" s="16" t="e">
        <f>F328/C328-1</f>
        <v>#DIV/0!</v>
      </c>
      <c r="J328" s="17" t="e">
        <f>G328/D328-1</f>
        <v>#DIV/0!</v>
      </c>
      <c r="K328" s="15">
        <f>F328-C328</f>
        <v>999</v>
      </c>
      <c r="L328" s="15">
        <f>G328-D328</f>
        <v>335.19</v>
      </c>
    </row>
    <row r="329" spans="1:12" x14ac:dyDescent="0.3">
      <c r="A329" s="4" t="s">
        <v>1244</v>
      </c>
      <c r="B329" s="4" t="s">
        <v>1767</v>
      </c>
      <c r="C329" s="10">
        <v>270</v>
      </c>
      <c r="D329" s="1">
        <v>41.26</v>
      </c>
      <c r="E329" s="8">
        <v>15.2814</v>
      </c>
      <c r="F329" s="10">
        <v>990</v>
      </c>
      <c r="G329" s="1">
        <v>253.9</v>
      </c>
      <c r="H329" s="8">
        <v>25.6464</v>
      </c>
      <c r="I329" s="16">
        <f>F329/C329-1</f>
        <v>2.6666666666666665</v>
      </c>
      <c r="J329" s="24">
        <f>G329/D329-1</f>
        <v>5.1536597188560354</v>
      </c>
      <c r="K329" s="15">
        <f>F329-C329</f>
        <v>720</v>
      </c>
      <c r="L329" s="15">
        <f>G329-D329</f>
        <v>212.64000000000001</v>
      </c>
    </row>
    <row r="330" spans="1:12" x14ac:dyDescent="0.3">
      <c r="A330" s="4" t="s">
        <v>759</v>
      </c>
      <c r="B330" s="4" t="s">
        <v>1833</v>
      </c>
      <c r="C330" s="10">
        <v>21947</v>
      </c>
      <c r="D330" s="7">
        <v>8803.1749999999993</v>
      </c>
      <c r="E330" s="8">
        <v>40.110999999999997</v>
      </c>
      <c r="F330" s="10">
        <v>987</v>
      </c>
      <c r="G330" s="7">
        <v>300.24</v>
      </c>
      <c r="H330" s="8">
        <v>30.4194</v>
      </c>
      <c r="I330" s="16">
        <f>F330/C330-1</f>
        <v>-0.95502802205312798</v>
      </c>
      <c r="J330" s="17">
        <f>G330/D330-1</f>
        <v>-0.96589412342705894</v>
      </c>
      <c r="K330" s="15">
        <f>F330-C330</f>
        <v>-20960</v>
      </c>
      <c r="L330" s="22">
        <f>G330-D330</f>
        <v>-8502.9349999999995</v>
      </c>
    </row>
    <row r="331" spans="1:12" x14ac:dyDescent="0.3">
      <c r="A331" s="4" t="s">
        <v>405</v>
      </c>
      <c r="B331" s="4" t="s">
        <v>1762</v>
      </c>
      <c r="C331" s="10">
        <v>865</v>
      </c>
      <c r="D331" s="1">
        <v>271</v>
      </c>
      <c r="E331" s="8">
        <v>31.3294</v>
      </c>
      <c r="F331" s="10">
        <v>959</v>
      </c>
      <c r="G331" s="1">
        <v>315</v>
      </c>
      <c r="H331" s="8">
        <v>32.846699999999998</v>
      </c>
      <c r="I331" s="16">
        <f>F331/C331-1</f>
        <v>0.10867052023121393</v>
      </c>
      <c r="J331" s="17">
        <f>G331/D331-1</f>
        <v>0.16236162361623618</v>
      </c>
      <c r="K331" s="15">
        <f>F331-C331</f>
        <v>94</v>
      </c>
      <c r="L331" s="15">
        <f>G331-D331</f>
        <v>44</v>
      </c>
    </row>
    <row r="332" spans="1:12" x14ac:dyDescent="0.3">
      <c r="A332" s="4" t="s">
        <v>1536</v>
      </c>
      <c r="B332" s="4" t="s">
        <v>1762</v>
      </c>
      <c r="C332" s="10">
        <v>1641.06</v>
      </c>
      <c r="D332" s="1">
        <v>1071.42</v>
      </c>
      <c r="E332" s="8">
        <v>65.288200000000003</v>
      </c>
      <c r="F332" s="10">
        <v>953.89</v>
      </c>
      <c r="G332" s="1">
        <v>590.63199999999995</v>
      </c>
      <c r="H332" s="8">
        <v>61.918199999999999</v>
      </c>
      <c r="I332" s="16">
        <f>F332/C332-1</f>
        <v>-0.41873545147648472</v>
      </c>
      <c r="J332" s="17">
        <f>G332/D332-1</f>
        <v>-0.44873905657911939</v>
      </c>
      <c r="K332" s="15">
        <f>F332-C332</f>
        <v>-687.17</v>
      </c>
      <c r="L332" s="15">
        <f>G332-D332</f>
        <v>-480.78800000000012</v>
      </c>
    </row>
    <row r="333" spans="1:12" x14ac:dyDescent="0.3">
      <c r="A333" s="4" t="s">
        <v>428</v>
      </c>
      <c r="B333" s="4" t="s">
        <v>1762</v>
      </c>
      <c r="C333" s="10">
        <v>996.34</v>
      </c>
      <c r="D333" s="1">
        <v>631.26800000000003</v>
      </c>
      <c r="E333" s="8">
        <v>63.358600000000003</v>
      </c>
      <c r="F333" s="10">
        <v>951.96</v>
      </c>
      <c r="G333" s="1">
        <v>574.84699999999998</v>
      </c>
      <c r="H333" s="8">
        <v>60.385599999999997</v>
      </c>
      <c r="I333" s="16">
        <f>F333/C333-1</f>
        <v>-4.4543027480578923E-2</v>
      </c>
      <c r="J333" s="17">
        <f>G333/D333-1</f>
        <v>-8.9377253401091261E-2</v>
      </c>
      <c r="K333" s="15">
        <f>F333-C333</f>
        <v>-44.379999999999995</v>
      </c>
      <c r="L333" s="15">
        <f>G333-D333</f>
        <v>-56.421000000000049</v>
      </c>
    </row>
    <row r="334" spans="1:12" x14ac:dyDescent="0.3">
      <c r="A334" s="4" t="s">
        <v>903</v>
      </c>
      <c r="B334" s="4" t="s">
        <v>1762</v>
      </c>
      <c r="C334" s="10">
        <v>688.03</v>
      </c>
      <c r="D334" s="1">
        <v>398.55</v>
      </c>
      <c r="E334" s="8">
        <v>57.926200000000001</v>
      </c>
      <c r="F334" s="10">
        <v>931.68</v>
      </c>
      <c r="G334" s="1">
        <v>580.36</v>
      </c>
      <c r="H334" s="8">
        <v>62.291699999999999</v>
      </c>
      <c r="I334" s="16">
        <f>F334/C334-1</f>
        <v>0.35412700027615074</v>
      </c>
      <c r="J334" s="17">
        <f>G334/D334-1</f>
        <v>0.45617864759754112</v>
      </c>
      <c r="K334" s="15">
        <f>F334-C334</f>
        <v>243.64999999999998</v>
      </c>
      <c r="L334" s="15">
        <f>G334-D334</f>
        <v>181.81</v>
      </c>
    </row>
    <row r="335" spans="1:12" x14ac:dyDescent="0.3">
      <c r="A335" s="4" t="s">
        <v>1086</v>
      </c>
      <c r="B335" s="4" t="s">
        <v>1762</v>
      </c>
      <c r="C335" s="10">
        <v>2028.08</v>
      </c>
      <c r="D335" s="1">
        <v>1041.0740000000001</v>
      </c>
      <c r="E335" s="8">
        <v>51.332900000000002</v>
      </c>
      <c r="F335" s="10">
        <v>925.61</v>
      </c>
      <c r="G335" s="1">
        <v>456.91399999999999</v>
      </c>
      <c r="H335" s="8">
        <v>49.363500000000002</v>
      </c>
      <c r="I335" s="16">
        <f>F335/C335-1</f>
        <v>-0.54360281645694442</v>
      </c>
      <c r="J335" s="17">
        <f>G335/D335-1</f>
        <v>-0.56111285076757278</v>
      </c>
      <c r="K335" s="15">
        <f>F335-C335</f>
        <v>-1102.4699999999998</v>
      </c>
      <c r="L335" s="15">
        <f>G335-D335</f>
        <v>-584.16000000000008</v>
      </c>
    </row>
    <row r="336" spans="1:12" x14ac:dyDescent="0.3">
      <c r="A336" s="4" t="s">
        <v>207</v>
      </c>
      <c r="B336" s="4" t="s">
        <v>1809</v>
      </c>
      <c r="C336" s="10">
        <v>1154.02</v>
      </c>
      <c r="D336" s="7">
        <v>807.48</v>
      </c>
      <c r="E336" s="8">
        <v>69.971000000000004</v>
      </c>
      <c r="F336" s="10">
        <v>913.76</v>
      </c>
      <c r="G336" s="7">
        <v>528.86</v>
      </c>
      <c r="H336" s="8">
        <v>57.877299999999998</v>
      </c>
      <c r="I336" s="16">
        <f>F336/C336-1</f>
        <v>-0.20819396544253999</v>
      </c>
      <c r="J336" s="17">
        <f>G336/D336-1</f>
        <v>-0.3450487937781741</v>
      </c>
      <c r="K336" s="15">
        <f>F336-C336</f>
        <v>-240.26</v>
      </c>
      <c r="L336" s="15">
        <f>G336-D336</f>
        <v>-278.62</v>
      </c>
    </row>
    <row r="337" spans="1:12" x14ac:dyDescent="0.3">
      <c r="A337" s="4" t="s">
        <v>300</v>
      </c>
      <c r="B337" s="4" t="s">
        <v>1809</v>
      </c>
      <c r="C337" s="10">
        <v>272.44</v>
      </c>
      <c r="D337" s="1">
        <v>133.88999999999999</v>
      </c>
      <c r="E337" s="8">
        <v>49.1447</v>
      </c>
      <c r="F337" s="10">
        <v>905</v>
      </c>
      <c r="G337" s="1">
        <v>241.19</v>
      </c>
      <c r="H337" s="8">
        <v>26.6508</v>
      </c>
      <c r="I337" s="16">
        <f>F337/C337-1</f>
        <v>2.321832330054324</v>
      </c>
      <c r="J337" s="17">
        <f>G337/D337-1</f>
        <v>0.8014041377249983</v>
      </c>
      <c r="K337" s="15">
        <f>F337-C337</f>
        <v>632.55999999999995</v>
      </c>
      <c r="L337" s="15">
        <f>G337-D337</f>
        <v>107.30000000000001</v>
      </c>
    </row>
    <row r="338" spans="1:12" x14ac:dyDescent="0.3">
      <c r="A338" s="4" t="s">
        <v>1698</v>
      </c>
      <c r="B338" s="4" t="s">
        <v>1762</v>
      </c>
      <c r="C338" s="10">
        <v>0</v>
      </c>
      <c r="D338" s="1">
        <v>0</v>
      </c>
      <c r="E338" s="8">
        <v>0</v>
      </c>
      <c r="F338" s="10">
        <v>890.59</v>
      </c>
      <c r="G338" s="1">
        <v>556.43200000000002</v>
      </c>
      <c r="H338" s="8">
        <v>62.478999999999999</v>
      </c>
      <c r="I338" s="16" t="e">
        <f>F338/C338-1</f>
        <v>#DIV/0!</v>
      </c>
      <c r="J338" s="17" t="e">
        <f>G338/D338-1</f>
        <v>#DIV/0!</v>
      </c>
      <c r="K338" s="15">
        <f>F338-C338</f>
        <v>890.59</v>
      </c>
      <c r="L338" s="15">
        <f>G338-D338</f>
        <v>556.43200000000002</v>
      </c>
    </row>
    <row r="339" spans="1:12" x14ac:dyDescent="0.3">
      <c r="A339" s="4" t="s">
        <v>879</v>
      </c>
      <c r="B339" s="4" t="s">
        <v>1762</v>
      </c>
      <c r="C339" s="10">
        <v>0</v>
      </c>
      <c r="D339" s="1">
        <v>0</v>
      </c>
      <c r="E339" s="8">
        <v>0</v>
      </c>
      <c r="F339" s="10">
        <v>869.73</v>
      </c>
      <c r="G339" s="1">
        <v>413.08100000000002</v>
      </c>
      <c r="H339" s="8">
        <v>47.4953</v>
      </c>
      <c r="I339" s="16" t="e">
        <f>F339/C339-1</f>
        <v>#DIV/0!</v>
      </c>
      <c r="J339" s="17" t="e">
        <f>G339/D339-1</f>
        <v>#DIV/0!</v>
      </c>
      <c r="K339" s="15">
        <f>F339-C339</f>
        <v>869.73</v>
      </c>
      <c r="L339" s="15">
        <f>G339-D339</f>
        <v>413.08100000000002</v>
      </c>
    </row>
    <row r="340" spans="1:12" x14ac:dyDescent="0.3">
      <c r="A340" s="4" t="s">
        <v>168</v>
      </c>
      <c r="B340" s="4" t="s">
        <v>1762</v>
      </c>
      <c r="C340" s="10">
        <v>1314</v>
      </c>
      <c r="D340" s="7">
        <v>785.97</v>
      </c>
      <c r="E340" s="8">
        <v>59.814999999999998</v>
      </c>
      <c r="F340" s="10">
        <v>861.24</v>
      </c>
      <c r="G340" s="7">
        <v>503.464</v>
      </c>
      <c r="H340" s="8">
        <v>58.457999999999998</v>
      </c>
      <c r="I340" s="16">
        <f>F340/C340-1</f>
        <v>-0.34456621004566212</v>
      </c>
      <c r="J340" s="17">
        <f>G340/D340-1</f>
        <v>-0.35943611079303284</v>
      </c>
      <c r="K340" s="15">
        <f>F340-C340</f>
        <v>-452.76</v>
      </c>
      <c r="L340" s="15">
        <f>G340-D340</f>
        <v>-282.50600000000003</v>
      </c>
    </row>
    <row r="341" spans="1:12" x14ac:dyDescent="0.3">
      <c r="A341" s="4" t="s">
        <v>1375</v>
      </c>
      <c r="B341" s="4" t="s">
        <v>1762</v>
      </c>
      <c r="C341" s="10">
        <v>725.85</v>
      </c>
      <c r="D341" s="1">
        <v>300.339</v>
      </c>
      <c r="E341" s="8">
        <v>41.377499999999998</v>
      </c>
      <c r="F341" s="10">
        <v>858.9</v>
      </c>
      <c r="G341" s="1">
        <v>309.54000000000002</v>
      </c>
      <c r="H341" s="8">
        <v>36.039099999999998</v>
      </c>
      <c r="I341" s="16">
        <f>F341/C341-1</f>
        <v>0.1833023351932217</v>
      </c>
      <c r="J341" s="17">
        <f>G341/D341-1</f>
        <v>3.063538201831939E-2</v>
      </c>
      <c r="K341" s="15">
        <f>F341-C341</f>
        <v>133.04999999999995</v>
      </c>
      <c r="L341" s="15">
        <f>G341-D341</f>
        <v>9.2010000000000218</v>
      </c>
    </row>
    <row r="342" spans="1:12" x14ac:dyDescent="0.3">
      <c r="A342" s="4" t="s">
        <v>753</v>
      </c>
      <c r="B342" s="4" t="s">
        <v>1762</v>
      </c>
      <c r="C342" s="10">
        <v>611.59</v>
      </c>
      <c r="D342" s="1">
        <v>257.38150000000002</v>
      </c>
      <c r="E342" s="8">
        <v>42.0839</v>
      </c>
      <c r="F342" s="10">
        <v>828.62</v>
      </c>
      <c r="G342" s="1">
        <v>284.25799999999998</v>
      </c>
      <c r="H342" s="8">
        <v>34.304900000000004</v>
      </c>
      <c r="I342" s="16">
        <f>F342/C342-1</f>
        <v>0.3548619172975358</v>
      </c>
      <c r="J342" s="17">
        <f>G342/D342-1</f>
        <v>0.10442281205137105</v>
      </c>
      <c r="K342" s="15">
        <f>F342-C342</f>
        <v>217.02999999999997</v>
      </c>
      <c r="L342" s="15">
        <f>G342-D342</f>
        <v>26.876499999999965</v>
      </c>
    </row>
    <row r="343" spans="1:12" x14ac:dyDescent="0.3">
      <c r="A343" s="4" t="s">
        <v>1216</v>
      </c>
      <c r="B343" s="4" t="s">
        <v>1762</v>
      </c>
      <c r="C343" s="10">
        <v>800.6</v>
      </c>
      <c r="D343" s="1">
        <v>375</v>
      </c>
      <c r="E343" s="8">
        <v>46.839799999999997</v>
      </c>
      <c r="F343" s="10">
        <v>820.23</v>
      </c>
      <c r="G343" s="1">
        <v>426.54</v>
      </c>
      <c r="H343" s="8">
        <v>52.002400000000002</v>
      </c>
      <c r="I343" s="16">
        <f>F343/C343-1</f>
        <v>2.4519110666999744E-2</v>
      </c>
      <c r="J343" s="17">
        <f>G343/D343-1</f>
        <v>0.13744000000000001</v>
      </c>
      <c r="K343" s="15">
        <f>F343-C343</f>
        <v>19.629999999999995</v>
      </c>
      <c r="L343" s="15">
        <f>G343-D343</f>
        <v>51.54000000000002</v>
      </c>
    </row>
    <row r="344" spans="1:12" x14ac:dyDescent="0.3">
      <c r="A344" s="4" t="s">
        <v>587</v>
      </c>
      <c r="B344" s="4" t="s">
        <v>1767</v>
      </c>
      <c r="C344" s="10">
        <v>250</v>
      </c>
      <c r="D344" s="1">
        <v>53.8</v>
      </c>
      <c r="E344" s="8">
        <v>21.52</v>
      </c>
      <c r="F344" s="10">
        <v>810</v>
      </c>
      <c r="G344" s="1">
        <v>194.4</v>
      </c>
      <c r="H344" s="8">
        <v>24</v>
      </c>
      <c r="I344" s="16">
        <f>F344/C344-1</f>
        <v>2.2400000000000002</v>
      </c>
      <c r="J344" s="24">
        <f>G344/D344-1</f>
        <v>2.6133828996282529</v>
      </c>
      <c r="K344" s="15">
        <f>F344-C344</f>
        <v>560</v>
      </c>
      <c r="L344" s="15">
        <f>G344-D344</f>
        <v>140.60000000000002</v>
      </c>
    </row>
    <row r="345" spans="1:12" x14ac:dyDescent="0.3">
      <c r="A345" s="4" t="s">
        <v>74</v>
      </c>
      <c r="B345" s="4" t="s">
        <v>1767</v>
      </c>
      <c r="C345" s="10">
        <v>2693.63</v>
      </c>
      <c r="D345" s="1">
        <v>610.11099999999999</v>
      </c>
      <c r="E345" s="8">
        <v>22.650099999999998</v>
      </c>
      <c r="F345" s="10">
        <v>800</v>
      </c>
      <c r="G345" s="1">
        <v>100</v>
      </c>
      <c r="H345" s="8">
        <v>12.5</v>
      </c>
      <c r="I345" s="16">
        <f>F345/C345-1</f>
        <v>-0.70300301080697802</v>
      </c>
      <c r="J345" s="17">
        <f>G345/D345-1</f>
        <v>-0.83609539903394625</v>
      </c>
      <c r="K345" s="15">
        <f>F345-C345</f>
        <v>-1893.63</v>
      </c>
      <c r="L345" s="15">
        <f>G345-D345</f>
        <v>-510.11099999999999</v>
      </c>
    </row>
    <row r="346" spans="1:12" x14ac:dyDescent="0.3">
      <c r="A346" s="4" t="s">
        <v>919</v>
      </c>
      <c r="B346" s="4" t="s">
        <v>1762</v>
      </c>
      <c r="C346" s="10">
        <v>1235.25</v>
      </c>
      <c r="D346" s="1">
        <v>548.35</v>
      </c>
      <c r="E346" s="8">
        <v>44.391800000000003</v>
      </c>
      <c r="F346" s="10">
        <v>792.6</v>
      </c>
      <c r="G346" s="1">
        <v>341</v>
      </c>
      <c r="H346" s="8">
        <v>43.0229</v>
      </c>
      <c r="I346" s="16">
        <f>F346/C346-1</f>
        <v>-0.35834851244687305</v>
      </c>
      <c r="J346" s="17">
        <f>G346/D346-1</f>
        <v>-0.37813440320962888</v>
      </c>
      <c r="K346" s="15">
        <f>F346-C346</f>
        <v>-442.65</v>
      </c>
      <c r="L346" s="15">
        <f>G346-D346</f>
        <v>-207.35000000000002</v>
      </c>
    </row>
    <row r="347" spans="1:12" x14ac:dyDescent="0.3">
      <c r="A347" s="4" t="s">
        <v>1204</v>
      </c>
      <c r="B347" s="4" t="s">
        <v>1767</v>
      </c>
      <c r="C347" s="10">
        <v>23761.29</v>
      </c>
      <c r="D347" s="1">
        <v>4052.0221000000001</v>
      </c>
      <c r="E347" s="8">
        <v>17.053000000000001</v>
      </c>
      <c r="F347" s="10">
        <v>792.56</v>
      </c>
      <c r="G347" s="1">
        <v>124</v>
      </c>
      <c r="H347" s="8">
        <v>15.6455</v>
      </c>
      <c r="I347" s="16">
        <f>F347/C347-1</f>
        <v>-0.96664490858871721</v>
      </c>
      <c r="J347" s="17">
        <f>G347/D347-1</f>
        <v>-0.96939799513926639</v>
      </c>
      <c r="K347" s="15">
        <f>F347-C347</f>
        <v>-22968.73</v>
      </c>
      <c r="L347" s="15">
        <f>G347-D347</f>
        <v>-3928.0221000000001</v>
      </c>
    </row>
    <row r="348" spans="1:12" x14ac:dyDescent="0.3">
      <c r="A348" s="4" t="s">
        <v>1938</v>
      </c>
      <c r="B348" s="4" t="s">
        <v>1809</v>
      </c>
      <c r="C348" s="10">
        <v>0</v>
      </c>
      <c r="D348" s="1">
        <v>0</v>
      </c>
      <c r="E348" s="8">
        <v>0</v>
      </c>
      <c r="F348" s="10">
        <v>786.59</v>
      </c>
      <c r="G348" s="1">
        <v>341.07</v>
      </c>
      <c r="H348" s="8">
        <v>43.360500000000002</v>
      </c>
      <c r="I348" s="16" t="e">
        <f>F348/C348-1</f>
        <v>#DIV/0!</v>
      </c>
      <c r="J348" s="17" t="e">
        <f>G348/D348-1</f>
        <v>#DIV/0!</v>
      </c>
      <c r="K348" s="15">
        <f>F348-C348</f>
        <v>786.59</v>
      </c>
      <c r="L348" s="15">
        <f>G348-D348</f>
        <v>341.07</v>
      </c>
    </row>
    <row r="349" spans="1:12" x14ac:dyDescent="0.3">
      <c r="A349" s="4" t="s">
        <v>211</v>
      </c>
      <c r="B349" s="4" t="s">
        <v>1809</v>
      </c>
      <c r="C349" s="10">
        <v>1208.5999999999999</v>
      </c>
      <c r="D349" s="1">
        <v>709.9</v>
      </c>
      <c r="E349" s="8">
        <v>58.737299999999998</v>
      </c>
      <c r="F349" s="10">
        <v>769</v>
      </c>
      <c r="G349" s="1">
        <v>428.77</v>
      </c>
      <c r="H349" s="8">
        <v>55.756799999999998</v>
      </c>
      <c r="I349" s="16">
        <f>F349/C349-1</f>
        <v>-0.36372662584808868</v>
      </c>
      <c r="J349" s="17">
        <f>G349/D349-1</f>
        <v>-0.39601352303141291</v>
      </c>
      <c r="K349" s="15">
        <f>F349-C349</f>
        <v>-439.59999999999991</v>
      </c>
      <c r="L349" s="15">
        <f>G349-D349</f>
        <v>-281.13</v>
      </c>
    </row>
    <row r="350" spans="1:12" x14ac:dyDescent="0.3">
      <c r="A350" s="4" t="s">
        <v>437</v>
      </c>
      <c r="B350" s="4" t="s">
        <v>1762</v>
      </c>
      <c r="C350" s="10">
        <v>1212.8</v>
      </c>
      <c r="D350" s="1">
        <v>596.11</v>
      </c>
      <c r="E350" s="8">
        <v>49.151499999999999</v>
      </c>
      <c r="F350" s="10">
        <v>750.27</v>
      </c>
      <c r="G350" s="1">
        <v>380.42899999999997</v>
      </c>
      <c r="H350" s="8">
        <v>50.705599999999997</v>
      </c>
      <c r="I350" s="16">
        <f>F350/C350-1</f>
        <v>-0.3813736807387863</v>
      </c>
      <c r="J350" s="17">
        <f>G350/D350-1</f>
        <v>-0.36181409471406289</v>
      </c>
      <c r="K350" s="15">
        <f>F350-C350</f>
        <v>-462.53</v>
      </c>
      <c r="L350" s="15">
        <f>G350-D350</f>
        <v>-215.68100000000004</v>
      </c>
    </row>
    <row r="351" spans="1:12" x14ac:dyDescent="0.3">
      <c r="A351" s="4" t="s">
        <v>539</v>
      </c>
      <c r="B351" s="4" t="s">
        <v>1762</v>
      </c>
      <c r="C351" s="10">
        <v>383</v>
      </c>
      <c r="D351" s="1">
        <v>160.59399999999999</v>
      </c>
      <c r="E351" s="8">
        <v>41.930500000000002</v>
      </c>
      <c r="F351" s="10">
        <v>749.6</v>
      </c>
      <c r="G351" s="1">
        <v>346.71699999999998</v>
      </c>
      <c r="H351" s="8">
        <v>46.253599999999999</v>
      </c>
      <c r="I351" s="16">
        <f>F351/C351-1</f>
        <v>0.95718015665796341</v>
      </c>
      <c r="J351" s="24">
        <f>G351/D351-1</f>
        <v>1.1589660883968267</v>
      </c>
      <c r="K351" s="15">
        <f>F351-C351</f>
        <v>366.6</v>
      </c>
      <c r="L351" s="15">
        <f>G351-D351</f>
        <v>186.12299999999999</v>
      </c>
    </row>
    <row r="352" spans="1:12" x14ac:dyDescent="0.3">
      <c r="A352" s="4" t="s">
        <v>612</v>
      </c>
      <c r="B352" s="4" t="s">
        <v>1762</v>
      </c>
      <c r="C352" s="10">
        <v>0</v>
      </c>
      <c r="D352" s="1">
        <v>0</v>
      </c>
      <c r="E352" s="8">
        <v>0</v>
      </c>
      <c r="F352" s="10">
        <v>739.9</v>
      </c>
      <c r="G352" s="1">
        <v>237.65199999999999</v>
      </c>
      <c r="H352" s="8">
        <v>32.119399999999999</v>
      </c>
      <c r="I352" s="16" t="e">
        <f>F352/C352-1</f>
        <v>#DIV/0!</v>
      </c>
      <c r="J352" s="17" t="e">
        <f>G352/D352-1</f>
        <v>#DIV/0!</v>
      </c>
      <c r="K352" s="15">
        <f>F352-C352</f>
        <v>739.9</v>
      </c>
      <c r="L352" s="15">
        <f>G352-D352</f>
        <v>237.65199999999999</v>
      </c>
    </row>
    <row r="353" spans="1:12" x14ac:dyDescent="0.3">
      <c r="A353" s="4" t="s">
        <v>497</v>
      </c>
      <c r="B353" s="4" t="s">
        <v>1762</v>
      </c>
      <c r="C353" s="10">
        <v>1305.3900000000001</v>
      </c>
      <c r="D353" s="1">
        <v>809.346</v>
      </c>
      <c r="E353" s="8">
        <v>62.000300000000003</v>
      </c>
      <c r="F353" s="10">
        <v>729.1</v>
      </c>
      <c r="G353" s="1">
        <v>447.38400000000001</v>
      </c>
      <c r="H353" s="8">
        <v>61.3611</v>
      </c>
      <c r="I353" s="16">
        <f>F353/C353-1</f>
        <v>-0.44146959912363359</v>
      </c>
      <c r="J353" s="17">
        <f>G353/D353-1</f>
        <v>-0.44722776167424072</v>
      </c>
      <c r="K353" s="15">
        <f>F353-C353</f>
        <v>-576.29000000000008</v>
      </c>
      <c r="L353" s="15">
        <f>G353-D353</f>
        <v>-361.96199999999999</v>
      </c>
    </row>
    <row r="354" spans="1:12" x14ac:dyDescent="0.3">
      <c r="A354" s="4" t="s">
        <v>1046</v>
      </c>
      <c r="B354" s="4" t="s">
        <v>1762</v>
      </c>
      <c r="C354" s="10">
        <v>0</v>
      </c>
      <c r="D354" s="1">
        <v>0</v>
      </c>
      <c r="E354" s="8">
        <v>0</v>
      </c>
      <c r="F354" s="10">
        <v>720.73</v>
      </c>
      <c r="G354" s="1">
        <v>451.32</v>
      </c>
      <c r="H354" s="8">
        <v>62.619799999999998</v>
      </c>
      <c r="I354" s="16" t="e">
        <f>F354/C354-1</f>
        <v>#DIV/0!</v>
      </c>
      <c r="J354" s="17" t="e">
        <f>G354/D354-1</f>
        <v>#DIV/0!</v>
      </c>
      <c r="K354" s="15">
        <f>F354-C354</f>
        <v>720.73</v>
      </c>
      <c r="L354" s="15">
        <f>G354-D354</f>
        <v>451.32</v>
      </c>
    </row>
    <row r="355" spans="1:12" x14ac:dyDescent="0.3">
      <c r="A355" s="4" t="s">
        <v>1127</v>
      </c>
      <c r="B355" s="4" t="s">
        <v>1809</v>
      </c>
      <c r="C355" s="10">
        <v>413.3</v>
      </c>
      <c r="D355" s="1">
        <v>93.3</v>
      </c>
      <c r="E355" s="8">
        <v>22.574400000000001</v>
      </c>
      <c r="F355" s="10">
        <v>713.44</v>
      </c>
      <c r="G355" s="1">
        <v>372.48</v>
      </c>
      <c r="H355" s="8">
        <v>52.209000000000003</v>
      </c>
      <c r="I355" s="16">
        <f>F355/C355-1</f>
        <v>0.72620372610694428</v>
      </c>
      <c r="J355" s="24">
        <f>G355/D355-1</f>
        <v>2.9922829581993571</v>
      </c>
      <c r="K355" s="15">
        <f>F355-C355</f>
        <v>300.14000000000004</v>
      </c>
      <c r="L355" s="15">
        <f>G355-D355</f>
        <v>279.18</v>
      </c>
    </row>
    <row r="356" spans="1:12" x14ac:dyDescent="0.3">
      <c r="A356" s="4" t="s">
        <v>35</v>
      </c>
      <c r="B356" s="4" t="s">
        <v>1762</v>
      </c>
      <c r="C356" s="10">
        <v>0</v>
      </c>
      <c r="D356" s="7">
        <v>0</v>
      </c>
      <c r="E356" s="8">
        <v>0</v>
      </c>
      <c r="F356" s="10">
        <v>675</v>
      </c>
      <c r="G356" s="7">
        <v>334.3</v>
      </c>
      <c r="H356" s="8">
        <v>49.5259</v>
      </c>
      <c r="I356" s="16" t="e">
        <f>F356/C356-1</f>
        <v>#DIV/0!</v>
      </c>
      <c r="J356" s="17" t="e">
        <f>G356/D356-1</f>
        <v>#DIV/0!</v>
      </c>
      <c r="K356" s="15">
        <f>F356-C356</f>
        <v>675</v>
      </c>
      <c r="L356" s="15">
        <f>G356-D356</f>
        <v>334.3</v>
      </c>
    </row>
    <row r="357" spans="1:12" x14ac:dyDescent="0.3">
      <c r="A357" s="4" t="s">
        <v>542</v>
      </c>
      <c r="B357" s="4" t="s">
        <v>1762</v>
      </c>
      <c r="C357" s="10">
        <v>0</v>
      </c>
      <c r="D357" s="1">
        <v>0</v>
      </c>
      <c r="E357" s="8">
        <v>0</v>
      </c>
      <c r="F357" s="10">
        <v>670</v>
      </c>
      <c r="G357" s="1">
        <v>405.42</v>
      </c>
      <c r="H357" s="8">
        <v>60.510399999999997</v>
      </c>
      <c r="I357" s="16" t="e">
        <f>F357/C357-1</f>
        <v>#DIV/0!</v>
      </c>
      <c r="J357" s="17" t="e">
        <f>G357/D357-1</f>
        <v>#DIV/0!</v>
      </c>
      <c r="K357" s="15">
        <f>F357-C357</f>
        <v>670</v>
      </c>
      <c r="L357" s="15">
        <f>G357-D357</f>
        <v>405.42</v>
      </c>
    </row>
    <row r="358" spans="1:12" x14ac:dyDescent="0.3">
      <c r="A358" s="4" t="s">
        <v>1484</v>
      </c>
      <c r="B358" s="4" t="s">
        <v>1809</v>
      </c>
      <c r="C358" s="10">
        <v>303.99</v>
      </c>
      <c r="D358" s="1">
        <v>90.93</v>
      </c>
      <c r="E358" s="8">
        <v>29.912099999999999</v>
      </c>
      <c r="F358" s="10">
        <v>663.55</v>
      </c>
      <c r="G358" s="1">
        <v>316.52</v>
      </c>
      <c r="H358" s="8">
        <v>47.701000000000001</v>
      </c>
      <c r="I358" s="16">
        <f>F358/C358-1</f>
        <v>1.1828020658574294</v>
      </c>
      <c r="J358" s="24">
        <f>G358/D358-1</f>
        <v>2.4809193885406353</v>
      </c>
      <c r="K358" s="15">
        <f>F358-C358</f>
        <v>359.55999999999995</v>
      </c>
      <c r="L358" s="15">
        <f>G358-D358</f>
        <v>225.58999999999997</v>
      </c>
    </row>
    <row r="359" spans="1:12" x14ac:dyDescent="0.3">
      <c r="A359" s="4" t="s">
        <v>1400</v>
      </c>
      <c r="B359" s="4" t="s">
        <v>1833</v>
      </c>
      <c r="C359" s="10">
        <v>1030</v>
      </c>
      <c r="D359" s="7">
        <v>847.21079999999995</v>
      </c>
      <c r="E359" s="8">
        <v>82.253399999999999</v>
      </c>
      <c r="F359" s="10">
        <v>645.20000000000005</v>
      </c>
      <c r="G359" s="7">
        <v>584.96960000000001</v>
      </c>
      <c r="H359" s="8">
        <v>90.6648</v>
      </c>
      <c r="I359" s="16">
        <f>F359/C359-1</f>
        <v>-0.37359223300970867</v>
      </c>
      <c r="J359" s="17">
        <f>G359/D359-1</f>
        <v>-0.30953476985893003</v>
      </c>
      <c r="K359" s="15">
        <f>F359-C359</f>
        <v>-384.79999999999995</v>
      </c>
      <c r="L359" s="15">
        <f>G359-D359</f>
        <v>-262.24119999999994</v>
      </c>
    </row>
    <row r="360" spans="1:12" x14ac:dyDescent="0.3">
      <c r="A360" s="4" t="s">
        <v>302</v>
      </c>
      <c r="B360" s="4" t="s">
        <v>1762</v>
      </c>
      <c r="C360" s="10">
        <v>938</v>
      </c>
      <c r="D360" s="7">
        <v>692.54</v>
      </c>
      <c r="E360" s="8">
        <v>73.831500000000005</v>
      </c>
      <c r="F360" s="10">
        <v>638</v>
      </c>
      <c r="G360" s="7">
        <v>426.9</v>
      </c>
      <c r="H360" s="8">
        <v>66.912199999999999</v>
      </c>
      <c r="I360" s="16">
        <f>F360/C360-1</f>
        <v>-0.3198294243070362</v>
      </c>
      <c r="J360" s="17">
        <f>G360/D360-1</f>
        <v>-0.38357351199930689</v>
      </c>
      <c r="K360" s="15">
        <f>F360-C360</f>
        <v>-300</v>
      </c>
      <c r="L360" s="15">
        <f>G360-D360</f>
        <v>-265.64</v>
      </c>
    </row>
    <row r="361" spans="1:12" x14ac:dyDescent="0.3">
      <c r="A361" s="4" t="s">
        <v>258</v>
      </c>
      <c r="B361" s="4" t="s">
        <v>1809</v>
      </c>
      <c r="C361" s="10">
        <v>740</v>
      </c>
      <c r="D361" s="1">
        <v>486</v>
      </c>
      <c r="E361" s="8">
        <v>65.675600000000003</v>
      </c>
      <c r="F361" s="10">
        <v>621.6</v>
      </c>
      <c r="G361" s="1">
        <v>408</v>
      </c>
      <c r="H361" s="8">
        <v>65.637</v>
      </c>
      <c r="I361" s="16">
        <f>F361/C361-1</f>
        <v>-0.15999999999999992</v>
      </c>
      <c r="J361" s="17">
        <f>G361/D361-1</f>
        <v>-0.16049382716049387</v>
      </c>
      <c r="K361" s="15">
        <f>F361-C361</f>
        <v>-118.39999999999998</v>
      </c>
      <c r="L361" s="15">
        <f>G361-D361</f>
        <v>-78</v>
      </c>
    </row>
    <row r="362" spans="1:12" x14ac:dyDescent="0.3">
      <c r="A362" s="4" t="s">
        <v>1011</v>
      </c>
      <c r="B362" s="4" t="s">
        <v>1762</v>
      </c>
      <c r="C362" s="10">
        <v>570.61</v>
      </c>
      <c r="D362" s="1">
        <v>325.08499999999998</v>
      </c>
      <c r="E362" s="8">
        <v>56.971400000000003</v>
      </c>
      <c r="F362" s="10">
        <v>613.5</v>
      </c>
      <c r="G362" s="1">
        <v>373.86</v>
      </c>
      <c r="H362" s="8">
        <v>60.938800000000001</v>
      </c>
      <c r="I362" s="16">
        <f>F362/C362-1</f>
        <v>7.5165174111915256E-2</v>
      </c>
      <c r="J362" s="17">
        <f>G362/D362-1</f>
        <v>0.15003768245228177</v>
      </c>
      <c r="K362" s="15">
        <f>F362-C362</f>
        <v>42.889999999999986</v>
      </c>
      <c r="L362" s="15">
        <f>G362-D362</f>
        <v>48.775000000000034</v>
      </c>
    </row>
    <row r="363" spans="1:12" x14ac:dyDescent="0.3">
      <c r="A363" s="4" t="s">
        <v>862</v>
      </c>
      <c r="B363" s="4" t="s">
        <v>1809</v>
      </c>
      <c r="C363" s="10">
        <v>0</v>
      </c>
      <c r="D363" s="1">
        <v>0</v>
      </c>
      <c r="E363" s="8">
        <v>0</v>
      </c>
      <c r="F363" s="10">
        <v>612</v>
      </c>
      <c r="G363" s="1">
        <v>335.39</v>
      </c>
      <c r="H363" s="8">
        <v>54.802199999999999</v>
      </c>
      <c r="I363" s="16" t="e">
        <f>F363/C363-1</f>
        <v>#DIV/0!</v>
      </c>
      <c r="J363" s="17" t="e">
        <f>G363/D363-1</f>
        <v>#DIV/0!</v>
      </c>
      <c r="K363" s="15">
        <f>F363-C363</f>
        <v>612</v>
      </c>
      <c r="L363" s="15">
        <f>G363-D363</f>
        <v>335.39</v>
      </c>
    </row>
    <row r="364" spans="1:12" x14ac:dyDescent="0.3">
      <c r="A364" s="4" t="s">
        <v>981</v>
      </c>
      <c r="B364" s="4" t="s">
        <v>1762</v>
      </c>
      <c r="C364" s="10">
        <v>315.2</v>
      </c>
      <c r="D364" s="1">
        <v>288.35570000000001</v>
      </c>
      <c r="E364" s="8">
        <v>91.483400000000003</v>
      </c>
      <c r="F364" s="10">
        <v>612</v>
      </c>
      <c r="G364" s="1">
        <v>564.16</v>
      </c>
      <c r="H364" s="8">
        <v>92.183000000000007</v>
      </c>
      <c r="I364" s="16">
        <f>F364/C364-1</f>
        <v>0.94162436548223361</v>
      </c>
      <c r="J364" s="17">
        <f>G364/D364-1</f>
        <v>0.95647250947354245</v>
      </c>
      <c r="K364" s="15">
        <f>F364-C364</f>
        <v>296.8</v>
      </c>
      <c r="L364" s="15">
        <f>G364-D364</f>
        <v>275.80429999999996</v>
      </c>
    </row>
    <row r="365" spans="1:12" x14ac:dyDescent="0.3">
      <c r="A365" s="4" t="s">
        <v>89</v>
      </c>
      <c r="B365" s="4" t="s">
        <v>1762</v>
      </c>
      <c r="C365" s="10">
        <v>0</v>
      </c>
      <c r="D365" s="7">
        <v>0</v>
      </c>
      <c r="E365" s="8">
        <v>0</v>
      </c>
      <c r="F365" s="10">
        <v>611.51</v>
      </c>
      <c r="G365" s="7">
        <v>360.16</v>
      </c>
      <c r="H365" s="8">
        <v>58.896799999999999</v>
      </c>
      <c r="I365" s="16" t="e">
        <f>F365/C365-1</f>
        <v>#DIV/0!</v>
      </c>
      <c r="J365" s="17" t="e">
        <f>G365/D365-1</f>
        <v>#DIV/0!</v>
      </c>
      <c r="K365" s="15">
        <f>F365-C365</f>
        <v>611.51</v>
      </c>
      <c r="L365" s="15">
        <f>G365-D365</f>
        <v>360.16</v>
      </c>
    </row>
    <row r="366" spans="1:12" x14ac:dyDescent="0.3">
      <c r="A366" s="4" t="s">
        <v>1354</v>
      </c>
      <c r="B366" s="4" t="s">
        <v>1762</v>
      </c>
      <c r="C366" s="10">
        <v>0</v>
      </c>
      <c r="D366" s="1">
        <v>0</v>
      </c>
      <c r="E366" s="8">
        <v>0</v>
      </c>
      <c r="F366" s="10">
        <v>596.5</v>
      </c>
      <c r="G366" s="1">
        <v>362.3</v>
      </c>
      <c r="H366" s="8">
        <v>60.7376</v>
      </c>
      <c r="I366" s="16" t="e">
        <f>F366/C366-1</f>
        <v>#DIV/0!</v>
      </c>
      <c r="J366" s="17" t="e">
        <f>G366/D366-1</f>
        <v>#DIV/0!</v>
      </c>
      <c r="K366" s="15">
        <f>F366-C366</f>
        <v>596.5</v>
      </c>
      <c r="L366" s="15">
        <f>G366-D366</f>
        <v>362.3</v>
      </c>
    </row>
    <row r="367" spans="1:12" x14ac:dyDescent="0.3">
      <c r="A367" s="4" t="s">
        <v>1363</v>
      </c>
      <c r="B367" s="4" t="s">
        <v>1762</v>
      </c>
      <c r="C367" s="10">
        <v>789.58</v>
      </c>
      <c r="D367" s="1">
        <v>433.666</v>
      </c>
      <c r="E367" s="8">
        <v>54.9236</v>
      </c>
      <c r="F367" s="10">
        <v>594.65</v>
      </c>
      <c r="G367" s="1">
        <v>285.34699999999998</v>
      </c>
      <c r="H367" s="8">
        <v>47.985700000000001</v>
      </c>
      <c r="I367" s="16">
        <f>F367/C367-1</f>
        <v>-0.24687808708427272</v>
      </c>
      <c r="J367" s="17">
        <f>G367/D367-1</f>
        <v>-0.34201205536057711</v>
      </c>
      <c r="K367" s="15">
        <f>F367-C367</f>
        <v>-194.93000000000006</v>
      </c>
      <c r="L367" s="15">
        <f>G367-D367</f>
        <v>-148.31900000000002</v>
      </c>
    </row>
    <row r="368" spans="1:12" x14ac:dyDescent="0.3">
      <c r="A368" s="4" t="s">
        <v>1936</v>
      </c>
      <c r="B368" s="4" t="s">
        <v>1762</v>
      </c>
      <c r="C368" s="10">
        <v>0</v>
      </c>
      <c r="D368" s="1">
        <v>0</v>
      </c>
      <c r="E368" s="8">
        <v>0</v>
      </c>
      <c r="F368" s="10">
        <v>587.65</v>
      </c>
      <c r="G368" s="1">
        <v>366.74</v>
      </c>
      <c r="H368" s="8">
        <v>62.407800000000002</v>
      </c>
      <c r="I368" s="16" t="e">
        <f>F368/C368-1</f>
        <v>#DIV/0!</v>
      </c>
      <c r="J368" s="17" t="e">
        <f>G368/D368-1</f>
        <v>#DIV/0!</v>
      </c>
      <c r="K368" s="15">
        <f>F368-C368</f>
        <v>587.65</v>
      </c>
      <c r="L368" s="15">
        <f>G368-D368</f>
        <v>366.74</v>
      </c>
    </row>
    <row r="369" spans="1:12" x14ac:dyDescent="0.3">
      <c r="A369" s="4" t="s">
        <v>450</v>
      </c>
      <c r="B369" s="4" t="s">
        <v>1762</v>
      </c>
      <c r="C369" s="10">
        <v>819.99</v>
      </c>
      <c r="D369" s="1">
        <v>435.27</v>
      </c>
      <c r="E369" s="8">
        <v>53.082299999999996</v>
      </c>
      <c r="F369" s="10">
        <v>581.46</v>
      </c>
      <c r="G369" s="1">
        <v>317.76</v>
      </c>
      <c r="H369" s="8">
        <v>54.648600000000002</v>
      </c>
      <c r="I369" s="16">
        <f>F369/C369-1</f>
        <v>-0.29089379138769977</v>
      </c>
      <c r="J369" s="17">
        <f>G369/D369-1</f>
        <v>-0.26997036322282719</v>
      </c>
      <c r="K369" s="15">
        <f>F369-C369</f>
        <v>-238.52999999999997</v>
      </c>
      <c r="L369" s="15">
        <f>G369-D369</f>
        <v>-117.50999999999999</v>
      </c>
    </row>
    <row r="370" spans="1:12" x14ac:dyDescent="0.3">
      <c r="A370" s="4" t="s">
        <v>1435</v>
      </c>
      <c r="B370" s="4" t="s">
        <v>1762</v>
      </c>
      <c r="C370" s="10">
        <v>1051.48</v>
      </c>
      <c r="D370" s="1">
        <v>385.4</v>
      </c>
      <c r="E370" s="8">
        <v>36.652999999999999</v>
      </c>
      <c r="F370" s="10">
        <v>543.12</v>
      </c>
      <c r="G370" s="1">
        <v>199.76</v>
      </c>
      <c r="H370" s="8">
        <v>36.78</v>
      </c>
      <c r="I370" s="16">
        <f>F370/C370-1</f>
        <v>-0.48347091718339863</v>
      </c>
      <c r="J370" s="17">
        <f>G370/D370-1</f>
        <v>-0.4816813700051894</v>
      </c>
      <c r="K370" s="15">
        <f>F370-C370</f>
        <v>-508.36</v>
      </c>
      <c r="L370" s="15">
        <f>G370-D370</f>
        <v>-185.64</v>
      </c>
    </row>
    <row r="371" spans="1:12" x14ac:dyDescent="0.3">
      <c r="A371" s="4" t="s">
        <v>125</v>
      </c>
      <c r="B371" s="4" t="s">
        <v>1762</v>
      </c>
      <c r="C371" s="10">
        <v>6562.3</v>
      </c>
      <c r="D371" s="7">
        <v>2219.953</v>
      </c>
      <c r="E371" s="8">
        <v>33.828800000000001</v>
      </c>
      <c r="F371" s="10">
        <v>542.87</v>
      </c>
      <c r="G371" s="7">
        <v>312.5</v>
      </c>
      <c r="H371" s="8">
        <v>57.564399999999999</v>
      </c>
      <c r="I371" s="16">
        <f>F371/C371-1</f>
        <v>-0.91727443122076102</v>
      </c>
      <c r="J371" s="17">
        <f>G371/D371-1</f>
        <v>-0.85923125399501699</v>
      </c>
      <c r="K371" s="15">
        <f>F371-C371</f>
        <v>-6019.43</v>
      </c>
      <c r="L371" s="15">
        <f>G371-D371</f>
        <v>-1907.453</v>
      </c>
    </row>
    <row r="372" spans="1:12" x14ac:dyDescent="0.3">
      <c r="A372" s="4" t="s">
        <v>478</v>
      </c>
      <c r="B372" s="4" t="s">
        <v>1762</v>
      </c>
      <c r="C372" s="10">
        <v>0</v>
      </c>
      <c r="D372" s="1">
        <v>0</v>
      </c>
      <c r="E372" s="8">
        <v>0</v>
      </c>
      <c r="F372" s="10">
        <v>540</v>
      </c>
      <c r="G372" s="1">
        <v>246.99</v>
      </c>
      <c r="H372" s="8">
        <v>45.738799999999998</v>
      </c>
      <c r="I372" s="16" t="e">
        <f>F372/C372-1</f>
        <v>#DIV/0!</v>
      </c>
      <c r="J372" s="17" t="e">
        <f>G372/D372-1</f>
        <v>#DIV/0!</v>
      </c>
      <c r="K372" s="15">
        <f>F372-C372</f>
        <v>540</v>
      </c>
      <c r="L372" s="15">
        <f>G372-D372</f>
        <v>246.99</v>
      </c>
    </row>
    <row r="373" spans="1:12" x14ac:dyDescent="0.3">
      <c r="A373" s="4" t="s">
        <v>345</v>
      </c>
      <c r="B373" s="4" t="s">
        <v>1762</v>
      </c>
      <c r="C373" s="10">
        <v>379.81</v>
      </c>
      <c r="D373" s="7">
        <v>254.80699999999999</v>
      </c>
      <c r="E373" s="8">
        <v>67.087999999999994</v>
      </c>
      <c r="F373" s="10">
        <v>539.94000000000005</v>
      </c>
      <c r="G373" s="7">
        <v>344.58800000000002</v>
      </c>
      <c r="H373" s="8">
        <v>63.819600000000001</v>
      </c>
      <c r="I373" s="16">
        <f>F373/C373-1</f>
        <v>0.42160553961191138</v>
      </c>
      <c r="J373" s="17">
        <f>G373/D373-1</f>
        <v>0.35234903279737217</v>
      </c>
      <c r="K373" s="15">
        <f>F373-C373</f>
        <v>160.13000000000005</v>
      </c>
      <c r="L373" s="15">
        <f>G373-D373</f>
        <v>89.781000000000034</v>
      </c>
    </row>
    <row r="374" spans="1:12" x14ac:dyDescent="0.3">
      <c r="A374" s="4" t="s">
        <v>1716</v>
      </c>
      <c r="B374" s="4" t="s">
        <v>1762</v>
      </c>
      <c r="C374" s="10">
        <v>0</v>
      </c>
      <c r="D374" s="1">
        <v>0</v>
      </c>
      <c r="E374" s="8">
        <v>0</v>
      </c>
      <c r="F374" s="10">
        <v>537.76</v>
      </c>
      <c r="G374" s="1">
        <v>312.86</v>
      </c>
      <c r="H374" s="8">
        <v>58.1783</v>
      </c>
      <c r="I374" s="16" t="e">
        <f>F374/C374-1</f>
        <v>#DIV/0!</v>
      </c>
      <c r="J374" s="17" t="e">
        <f>G374/D374-1</f>
        <v>#DIV/0!</v>
      </c>
      <c r="K374" s="15">
        <f>F374-C374</f>
        <v>537.76</v>
      </c>
      <c r="L374" s="15">
        <f>G374-D374</f>
        <v>312.86</v>
      </c>
    </row>
    <row r="375" spans="1:12" x14ac:dyDescent="0.3">
      <c r="A375" s="4" t="s">
        <v>1568</v>
      </c>
      <c r="B375" s="4" t="s">
        <v>1762</v>
      </c>
      <c r="C375" s="10">
        <v>2536.98</v>
      </c>
      <c r="D375" s="1">
        <v>1267.463</v>
      </c>
      <c r="E375" s="8">
        <v>49.959499999999998</v>
      </c>
      <c r="F375" s="10">
        <v>534.15</v>
      </c>
      <c r="G375" s="1">
        <v>232.8</v>
      </c>
      <c r="H375" s="8">
        <v>43.583199999999998</v>
      </c>
      <c r="I375" s="16">
        <f>F375/C375-1</f>
        <v>-0.78945439065345413</v>
      </c>
      <c r="J375" s="17">
        <f>G375/D375-1</f>
        <v>-0.81632599925993898</v>
      </c>
      <c r="K375" s="15">
        <f>F375-C375</f>
        <v>-2002.83</v>
      </c>
      <c r="L375" s="15">
        <f>G375-D375</f>
        <v>-1034.663</v>
      </c>
    </row>
    <row r="376" spans="1:12" x14ac:dyDescent="0.3">
      <c r="A376" s="4" t="s">
        <v>1861</v>
      </c>
      <c r="B376" s="4" t="s">
        <v>1767</v>
      </c>
      <c r="C376" s="10">
        <v>0</v>
      </c>
      <c r="D376" s="7">
        <v>0</v>
      </c>
      <c r="E376" s="8">
        <v>0</v>
      </c>
      <c r="F376" s="10">
        <v>525.80999999999995</v>
      </c>
      <c r="G376" s="7">
        <v>151.91</v>
      </c>
      <c r="H376" s="8">
        <v>28.890599999999999</v>
      </c>
      <c r="I376" s="16" t="e">
        <f>F376/C376-1</f>
        <v>#DIV/0!</v>
      </c>
      <c r="J376" s="17" t="e">
        <f>G376/D376-1</f>
        <v>#DIV/0!</v>
      </c>
      <c r="K376" s="15">
        <f>F376-C376</f>
        <v>525.80999999999995</v>
      </c>
      <c r="L376" s="15">
        <f>G376-D376</f>
        <v>151.91</v>
      </c>
    </row>
    <row r="377" spans="1:12" x14ac:dyDescent="0.3">
      <c r="A377" s="4" t="s">
        <v>1258</v>
      </c>
      <c r="B377" s="4" t="s">
        <v>1762</v>
      </c>
      <c r="C377" s="10">
        <v>808.24</v>
      </c>
      <c r="D377" s="1">
        <v>316.77300000000002</v>
      </c>
      <c r="E377" s="8">
        <v>39.192900000000002</v>
      </c>
      <c r="F377" s="10">
        <v>512.05999999999995</v>
      </c>
      <c r="G377" s="1">
        <v>191.136</v>
      </c>
      <c r="H377" s="8">
        <v>37.326799999999999</v>
      </c>
      <c r="I377" s="16">
        <f>F377/C377-1</f>
        <v>-0.36645055923982983</v>
      </c>
      <c r="J377" s="17">
        <f>G377/D377-1</f>
        <v>-0.39661524182932262</v>
      </c>
      <c r="K377" s="15">
        <f>F377-C377</f>
        <v>-296.18000000000006</v>
      </c>
      <c r="L377" s="15">
        <f>G377-D377</f>
        <v>-125.63700000000003</v>
      </c>
    </row>
    <row r="378" spans="1:12" x14ac:dyDescent="0.3">
      <c r="A378" s="4" t="s">
        <v>455</v>
      </c>
      <c r="B378" s="4" t="s">
        <v>1762</v>
      </c>
      <c r="C378" s="10">
        <v>0</v>
      </c>
      <c r="D378" s="1">
        <v>0</v>
      </c>
      <c r="E378" s="8">
        <v>0</v>
      </c>
      <c r="F378" s="10">
        <v>506.5</v>
      </c>
      <c r="G378" s="1">
        <v>271.03199999999998</v>
      </c>
      <c r="H378" s="8">
        <v>53.5107</v>
      </c>
      <c r="I378" s="16" t="e">
        <f>F378/C378-1</f>
        <v>#DIV/0!</v>
      </c>
      <c r="J378" s="17" t="e">
        <f>G378/D378-1</f>
        <v>#DIV/0!</v>
      </c>
      <c r="K378" s="15">
        <f>F378-C378</f>
        <v>506.5</v>
      </c>
      <c r="L378" s="15">
        <f>G378-D378</f>
        <v>271.03199999999998</v>
      </c>
    </row>
    <row r="379" spans="1:12" x14ac:dyDescent="0.3">
      <c r="A379" s="4" t="s">
        <v>413</v>
      </c>
      <c r="B379" s="4" t="s">
        <v>1762</v>
      </c>
      <c r="C379" s="10">
        <v>0</v>
      </c>
      <c r="D379" s="1">
        <v>0</v>
      </c>
      <c r="E379" s="8">
        <v>0</v>
      </c>
      <c r="F379" s="10">
        <v>503.43</v>
      </c>
      <c r="G379" s="1">
        <v>296.79000000000002</v>
      </c>
      <c r="H379" s="8">
        <v>58.953499999999998</v>
      </c>
      <c r="I379" s="16" t="e">
        <f>F379/C379-1</f>
        <v>#DIV/0!</v>
      </c>
      <c r="J379" s="17" t="e">
        <f>G379/D379-1</f>
        <v>#DIV/0!</v>
      </c>
      <c r="K379" s="15">
        <f>F379-C379</f>
        <v>503.43</v>
      </c>
      <c r="L379" s="15">
        <f>G379-D379</f>
        <v>296.79000000000002</v>
      </c>
    </row>
    <row r="380" spans="1:12" x14ac:dyDescent="0.3">
      <c r="A380" s="4" t="s">
        <v>1586</v>
      </c>
      <c r="B380" s="4" t="s">
        <v>1762</v>
      </c>
      <c r="C380" s="10">
        <v>420</v>
      </c>
      <c r="D380" s="1">
        <v>323.45</v>
      </c>
      <c r="E380" s="8">
        <v>77.011899999999997</v>
      </c>
      <c r="F380" s="10">
        <v>500</v>
      </c>
      <c r="G380" s="1">
        <v>387.57</v>
      </c>
      <c r="H380" s="8">
        <v>77.513999999999996</v>
      </c>
      <c r="I380" s="16">
        <f>F380/C380-1</f>
        <v>0.19047619047619047</v>
      </c>
      <c r="J380" s="17">
        <f>G380/D380-1</f>
        <v>0.19823774926572879</v>
      </c>
      <c r="K380" s="15">
        <f>F380-C380</f>
        <v>80</v>
      </c>
      <c r="L380" s="15">
        <f>G380-D380</f>
        <v>64.12</v>
      </c>
    </row>
    <row r="381" spans="1:12" x14ac:dyDescent="0.3">
      <c r="A381" s="4" t="s">
        <v>1581</v>
      </c>
      <c r="B381" s="4" t="s">
        <v>1762</v>
      </c>
      <c r="C381" s="10">
        <v>349.34</v>
      </c>
      <c r="D381" s="1">
        <v>232.79599999999999</v>
      </c>
      <c r="E381" s="8">
        <v>66.638800000000003</v>
      </c>
      <c r="F381" s="10">
        <v>491.11</v>
      </c>
      <c r="G381" s="1">
        <v>294.96199999999999</v>
      </c>
      <c r="H381" s="8">
        <v>60.060200000000002</v>
      </c>
      <c r="I381" s="16">
        <f>F381/C381-1</f>
        <v>0.40582240796931379</v>
      </c>
      <c r="J381" s="17">
        <f>G381/D381-1</f>
        <v>0.26704067080190375</v>
      </c>
      <c r="K381" s="15">
        <f>F381-C381</f>
        <v>141.77000000000004</v>
      </c>
      <c r="L381" s="15">
        <f>G381-D381</f>
        <v>62.165999999999997</v>
      </c>
    </row>
    <row r="382" spans="1:12" x14ac:dyDescent="0.3">
      <c r="A382" s="4" t="s">
        <v>748</v>
      </c>
      <c r="B382" s="4" t="s">
        <v>1762</v>
      </c>
      <c r="C382" s="10">
        <v>0</v>
      </c>
      <c r="D382" s="1">
        <v>0</v>
      </c>
      <c r="E382" s="8">
        <v>0</v>
      </c>
      <c r="F382" s="10">
        <v>489</v>
      </c>
      <c r="G382" s="1">
        <v>389.22</v>
      </c>
      <c r="H382" s="8">
        <v>79.594999999999999</v>
      </c>
      <c r="I382" s="16" t="e">
        <f>F382/C382-1</f>
        <v>#DIV/0!</v>
      </c>
      <c r="J382" s="17" t="e">
        <f>G382/D382-1</f>
        <v>#DIV/0!</v>
      </c>
      <c r="K382" s="15">
        <f>F382-C382</f>
        <v>489</v>
      </c>
      <c r="L382" s="15">
        <f>G382-D382</f>
        <v>389.22</v>
      </c>
    </row>
    <row r="383" spans="1:12" x14ac:dyDescent="0.3">
      <c r="A383" s="4" t="s">
        <v>576</v>
      </c>
      <c r="B383" s="4" t="s">
        <v>1762</v>
      </c>
      <c r="C383" s="10">
        <v>442.44</v>
      </c>
      <c r="D383" s="1">
        <v>270.22000000000003</v>
      </c>
      <c r="E383" s="8">
        <v>61.0749</v>
      </c>
      <c r="F383" s="10">
        <v>470.94</v>
      </c>
      <c r="G383" s="1">
        <v>276.04899999999998</v>
      </c>
      <c r="H383" s="8">
        <v>58.616500000000002</v>
      </c>
      <c r="I383" s="16">
        <f>F383/C383-1</f>
        <v>6.4415513967995608E-2</v>
      </c>
      <c r="J383" s="17">
        <f>G383/D383-1</f>
        <v>2.1571312264081044E-2</v>
      </c>
      <c r="K383" s="15">
        <f>F383-C383</f>
        <v>28.5</v>
      </c>
      <c r="L383" s="15">
        <f>G383-D383</f>
        <v>5.8289999999999509</v>
      </c>
    </row>
    <row r="384" spans="1:12" x14ac:dyDescent="0.3">
      <c r="A384" s="4" t="s">
        <v>127</v>
      </c>
      <c r="B384" s="4" t="s">
        <v>1809</v>
      </c>
      <c r="C384" s="10">
        <v>812.35</v>
      </c>
      <c r="D384" s="7">
        <v>402.44</v>
      </c>
      <c r="E384" s="8">
        <v>49.540199999999999</v>
      </c>
      <c r="F384" s="10">
        <v>465.36</v>
      </c>
      <c r="G384" s="7">
        <v>183.155</v>
      </c>
      <c r="H384" s="8">
        <v>39.357700000000001</v>
      </c>
      <c r="I384" s="16">
        <f>F384/C384-1</f>
        <v>-0.42714347264110297</v>
      </c>
      <c r="J384" s="17">
        <f>G384/D384-1</f>
        <v>-0.54488867905774774</v>
      </c>
      <c r="K384" s="15">
        <f>F384-C384</f>
        <v>-346.99</v>
      </c>
      <c r="L384" s="15">
        <f>G384-D384</f>
        <v>-219.285</v>
      </c>
    </row>
    <row r="385" spans="1:12" x14ac:dyDescent="0.3">
      <c r="A385" s="4" t="s">
        <v>531</v>
      </c>
      <c r="B385" s="4" t="s">
        <v>1762</v>
      </c>
      <c r="C385" s="10">
        <v>0</v>
      </c>
      <c r="D385" s="1">
        <v>0</v>
      </c>
      <c r="E385" s="8">
        <v>0</v>
      </c>
      <c r="F385" s="10">
        <v>465</v>
      </c>
      <c r="G385" s="1">
        <v>232.965</v>
      </c>
      <c r="H385" s="8">
        <v>50.1</v>
      </c>
      <c r="I385" s="16" t="e">
        <f>F385/C385-1</f>
        <v>#DIV/0!</v>
      </c>
      <c r="J385" s="17" t="e">
        <f>G385/D385-1</f>
        <v>#DIV/0!</v>
      </c>
      <c r="K385" s="15">
        <f>F385-C385</f>
        <v>465</v>
      </c>
      <c r="L385" s="15">
        <f>G385-D385</f>
        <v>232.965</v>
      </c>
    </row>
    <row r="386" spans="1:12" x14ac:dyDescent="0.3">
      <c r="A386" s="4" t="s">
        <v>993</v>
      </c>
      <c r="B386" s="4" t="s">
        <v>1762</v>
      </c>
      <c r="C386" s="10">
        <v>1238.42</v>
      </c>
      <c r="D386" s="1">
        <v>546.44000000000005</v>
      </c>
      <c r="E386" s="8">
        <v>44.123899999999999</v>
      </c>
      <c r="F386" s="10">
        <v>453.04</v>
      </c>
      <c r="G386" s="1">
        <v>249.35</v>
      </c>
      <c r="H386" s="8">
        <v>55.039200000000001</v>
      </c>
      <c r="I386" s="16">
        <f>F386/C386-1</f>
        <v>-0.63417903457631497</v>
      </c>
      <c r="J386" s="17">
        <f>G386/D386-1</f>
        <v>-0.54368274650464832</v>
      </c>
      <c r="K386" s="15">
        <f>F386-C386</f>
        <v>-785.38000000000011</v>
      </c>
      <c r="L386" s="15">
        <f>G386-D386</f>
        <v>-297.09000000000003</v>
      </c>
    </row>
    <row r="387" spans="1:12" x14ac:dyDescent="0.3">
      <c r="A387" s="4" t="s">
        <v>197</v>
      </c>
      <c r="B387" s="4" t="s">
        <v>1762</v>
      </c>
      <c r="C387" s="10">
        <v>294.42</v>
      </c>
      <c r="D387" s="7">
        <v>125.92</v>
      </c>
      <c r="E387" s="8">
        <v>42.768799999999999</v>
      </c>
      <c r="F387" s="10">
        <v>446.02</v>
      </c>
      <c r="G387" s="7">
        <v>205.48</v>
      </c>
      <c r="H387" s="8">
        <v>46.069600000000001</v>
      </c>
      <c r="I387" s="16">
        <f>F387/C387-1</f>
        <v>0.51491067182935923</v>
      </c>
      <c r="J387" s="17">
        <f>G387/D387-1</f>
        <v>0.63182973316391355</v>
      </c>
      <c r="K387" s="15">
        <f>F387-C387</f>
        <v>151.59999999999997</v>
      </c>
      <c r="L387" s="15">
        <f>G387-D387</f>
        <v>79.559999999999988</v>
      </c>
    </row>
    <row r="388" spans="1:12" x14ac:dyDescent="0.3">
      <c r="A388" s="4" t="s">
        <v>298</v>
      </c>
      <c r="B388" s="4" t="s">
        <v>1762</v>
      </c>
      <c r="C388" s="10">
        <v>301.83</v>
      </c>
      <c r="D388" s="7">
        <v>140.71</v>
      </c>
      <c r="E388" s="8">
        <v>46.618899999999996</v>
      </c>
      <c r="F388" s="10">
        <v>444.94</v>
      </c>
      <c r="G388" s="7">
        <v>221.74</v>
      </c>
      <c r="H388" s="8">
        <v>49.835900000000002</v>
      </c>
      <c r="I388" s="16">
        <f>F388/C388-1</f>
        <v>0.4741410727893185</v>
      </c>
      <c r="J388" s="17">
        <f>G388/D388-1</f>
        <v>0.57586525477933326</v>
      </c>
      <c r="K388" s="15">
        <f>F388-C388</f>
        <v>143.11000000000001</v>
      </c>
      <c r="L388" s="15">
        <f>G388-D388</f>
        <v>81.03</v>
      </c>
    </row>
    <row r="389" spans="1:12" x14ac:dyDescent="0.3">
      <c r="A389" t="s">
        <v>776</v>
      </c>
      <c r="B389" t="s">
        <v>1762</v>
      </c>
      <c r="C389" s="10">
        <v>360.45</v>
      </c>
      <c r="D389" s="1">
        <v>230.1</v>
      </c>
      <c r="E389" s="8">
        <v>63.836799999999997</v>
      </c>
      <c r="F389" s="10">
        <v>437.88</v>
      </c>
      <c r="G389" s="1">
        <v>269.10000000000002</v>
      </c>
      <c r="H389" s="8">
        <v>61.455100000000002</v>
      </c>
      <c r="I389" s="16">
        <f>F389/C389-1</f>
        <v>0.21481481481481479</v>
      </c>
      <c r="J389" s="17">
        <f>G389/D389-1</f>
        <v>0.16949152542372903</v>
      </c>
      <c r="K389" s="15">
        <f>F389-C389</f>
        <v>77.430000000000007</v>
      </c>
      <c r="L389" s="15">
        <f>G389-D389</f>
        <v>39.000000000000028</v>
      </c>
    </row>
    <row r="390" spans="1:12" x14ac:dyDescent="0.3">
      <c r="A390" t="s">
        <v>1240</v>
      </c>
      <c r="B390" t="s">
        <v>1762</v>
      </c>
      <c r="C390" s="10">
        <v>0</v>
      </c>
      <c r="D390" s="1">
        <v>0</v>
      </c>
      <c r="E390" s="8">
        <v>0</v>
      </c>
      <c r="F390" s="10">
        <v>435.66</v>
      </c>
      <c r="G390" s="1">
        <v>220.63200000000001</v>
      </c>
      <c r="H390" s="8">
        <v>50.643099999999997</v>
      </c>
      <c r="I390" s="16" t="e">
        <f>F390/C390-1</f>
        <v>#DIV/0!</v>
      </c>
      <c r="J390" s="17" t="e">
        <f>G390/D390-1</f>
        <v>#DIV/0!</v>
      </c>
      <c r="K390" s="15">
        <f>F390-C390</f>
        <v>435.66</v>
      </c>
      <c r="L390" s="15">
        <f>G390-D390</f>
        <v>220.63200000000001</v>
      </c>
    </row>
    <row r="391" spans="1:12" x14ac:dyDescent="0.3">
      <c r="A391" t="s">
        <v>757</v>
      </c>
      <c r="B391" t="s">
        <v>1762</v>
      </c>
      <c r="C391" s="10">
        <v>2317.44</v>
      </c>
      <c r="D391" s="1">
        <v>1069.489</v>
      </c>
      <c r="E391" s="8">
        <v>46.149500000000003</v>
      </c>
      <c r="F391" s="10">
        <v>411.42</v>
      </c>
      <c r="G391" s="1">
        <v>276.42</v>
      </c>
      <c r="H391" s="8">
        <v>67.186800000000005</v>
      </c>
      <c r="I391" s="16">
        <f>F391/C391-1</f>
        <v>-0.82246789560894784</v>
      </c>
      <c r="J391" s="17">
        <f>G391/D391-1</f>
        <v>-0.74154011869219794</v>
      </c>
      <c r="K391" s="15">
        <f>F391-C391</f>
        <v>-1906.02</v>
      </c>
      <c r="L391" s="15">
        <f>G391-D391</f>
        <v>-793.06899999999996</v>
      </c>
    </row>
    <row r="392" spans="1:12" x14ac:dyDescent="0.3">
      <c r="A392" t="s">
        <v>922</v>
      </c>
      <c r="B392" t="s">
        <v>1762</v>
      </c>
      <c r="C392" s="10">
        <v>0</v>
      </c>
      <c r="D392" s="1">
        <v>0</v>
      </c>
      <c r="E392" s="8">
        <v>0</v>
      </c>
      <c r="F392" s="10">
        <v>411.19</v>
      </c>
      <c r="G392" s="1">
        <v>238.95500000000001</v>
      </c>
      <c r="H392" s="8">
        <v>58.113</v>
      </c>
      <c r="I392" s="16" t="e">
        <f>F392/C392-1</f>
        <v>#DIV/0!</v>
      </c>
      <c r="J392" s="17" t="e">
        <f>G392/D392-1</f>
        <v>#DIV/0!</v>
      </c>
      <c r="K392" s="15">
        <f>F392-C392</f>
        <v>411.19</v>
      </c>
      <c r="L392" s="15">
        <f>G392-D392</f>
        <v>238.95500000000001</v>
      </c>
    </row>
    <row r="393" spans="1:12" x14ac:dyDescent="0.3">
      <c r="A393" t="s">
        <v>669</v>
      </c>
      <c r="B393" t="s">
        <v>1762</v>
      </c>
      <c r="C393" s="10">
        <v>316.02</v>
      </c>
      <c r="D393" s="1">
        <v>166.39599999999999</v>
      </c>
      <c r="E393" s="8">
        <v>52.653599999999997</v>
      </c>
      <c r="F393" s="10">
        <v>402.66</v>
      </c>
      <c r="G393" s="1">
        <v>188.41499999999999</v>
      </c>
      <c r="H393" s="8">
        <v>46.792499999999997</v>
      </c>
      <c r="I393" s="16">
        <f>F393/C393-1</f>
        <v>0.27415986329979125</v>
      </c>
      <c r="J393" s="17">
        <f>G393/D393-1</f>
        <v>0.1323289021370706</v>
      </c>
      <c r="K393" s="15">
        <f>F393-C393</f>
        <v>86.640000000000043</v>
      </c>
      <c r="L393" s="15">
        <f>G393-D393</f>
        <v>22.019000000000005</v>
      </c>
    </row>
    <row r="394" spans="1:12" x14ac:dyDescent="0.3">
      <c r="A394" t="s">
        <v>515</v>
      </c>
      <c r="B394" t="s">
        <v>1762</v>
      </c>
      <c r="C394" s="10">
        <v>0</v>
      </c>
      <c r="D394" s="1">
        <v>0</v>
      </c>
      <c r="E394" s="8">
        <v>0</v>
      </c>
      <c r="F394" s="10">
        <v>381.03</v>
      </c>
      <c r="G394" s="1">
        <v>233.86500000000001</v>
      </c>
      <c r="H394" s="8">
        <v>61.377000000000002</v>
      </c>
      <c r="I394" s="16" t="e">
        <f>F394/C394-1</f>
        <v>#DIV/0!</v>
      </c>
      <c r="J394" s="17" t="e">
        <f>G394/D394-1</f>
        <v>#DIV/0!</v>
      </c>
      <c r="K394" s="15">
        <f>F394-C394</f>
        <v>381.03</v>
      </c>
      <c r="L394" s="15">
        <f>G394-D394</f>
        <v>233.86500000000001</v>
      </c>
    </row>
    <row r="395" spans="1:12" x14ac:dyDescent="0.3">
      <c r="A395" t="s">
        <v>1176</v>
      </c>
      <c r="B395" t="s">
        <v>1762</v>
      </c>
      <c r="C395" s="10">
        <v>1090.43</v>
      </c>
      <c r="D395" s="1">
        <v>471.685</v>
      </c>
      <c r="E395" s="8">
        <v>43.256700000000002</v>
      </c>
      <c r="F395" s="10">
        <v>377.48</v>
      </c>
      <c r="G395" s="1">
        <v>127.3</v>
      </c>
      <c r="H395" s="8">
        <v>33.723599999999998</v>
      </c>
      <c r="I395" s="16">
        <f>F395/C395-1</f>
        <v>-0.65382463798684931</v>
      </c>
      <c r="J395" s="17">
        <f>G395/D395-1</f>
        <v>-0.73011649723862326</v>
      </c>
      <c r="K395" s="15">
        <f>F395-C395</f>
        <v>-712.95</v>
      </c>
      <c r="L395" s="15">
        <f>G395-D395</f>
        <v>-344.38499999999999</v>
      </c>
    </row>
    <row r="396" spans="1:12" x14ac:dyDescent="0.3">
      <c r="A396" t="s">
        <v>453</v>
      </c>
      <c r="B396" t="s">
        <v>1762</v>
      </c>
      <c r="C396" s="10">
        <v>647.66999999999996</v>
      </c>
      <c r="D396" s="1">
        <v>370.428</v>
      </c>
      <c r="E396" s="8">
        <v>57.193899999999999</v>
      </c>
      <c r="F396" s="10">
        <v>375.68</v>
      </c>
      <c r="G396" s="1">
        <v>192.63550000000001</v>
      </c>
      <c r="H396" s="8">
        <v>51.276400000000002</v>
      </c>
      <c r="I396" s="16">
        <f>F396/C396-1</f>
        <v>-0.41995151852023405</v>
      </c>
      <c r="J396" s="17">
        <f>G396/D396-1</f>
        <v>-0.47996506743550704</v>
      </c>
      <c r="K396" s="15">
        <f>F396-C396</f>
        <v>-271.98999999999995</v>
      </c>
      <c r="L396" s="15">
        <f>G396-D396</f>
        <v>-177.79249999999999</v>
      </c>
    </row>
    <row r="397" spans="1:12" x14ac:dyDescent="0.3">
      <c r="A397" t="s">
        <v>1334</v>
      </c>
      <c r="B397" t="s">
        <v>1762</v>
      </c>
      <c r="C397" s="10">
        <v>357.86</v>
      </c>
      <c r="D397" s="1">
        <v>202.08</v>
      </c>
      <c r="E397" s="8">
        <v>56.469000000000001</v>
      </c>
      <c r="F397" s="10">
        <v>375.14</v>
      </c>
      <c r="G397" s="1">
        <v>235.33</v>
      </c>
      <c r="H397" s="8">
        <v>62.731200000000001</v>
      </c>
      <c r="I397" s="16">
        <f>F397/C397-1</f>
        <v>4.8287039624434147E-2</v>
      </c>
      <c r="J397" s="17">
        <f>G397/D397-1</f>
        <v>0.16453879651623127</v>
      </c>
      <c r="K397" s="15">
        <f>F397-C397</f>
        <v>17.279999999999973</v>
      </c>
      <c r="L397" s="15">
        <f>G397-D397</f>
        <v>33.25</v>
      </c>
    </row>
    <row r="398" spans="1:12" x14ac:dyDescent="0.3">
      <c r="A398" t="s">
        <v>123</v>
      </c>
      <c r="B398" t="s">
        <v>1762</v>
      </c>
      <c r="C398" s="10">
        <v>681.67</v>
      </c>
      <c r="D398" s="7">
        <v>439.9735</v>
      </c>
      <c r="E398" s="8">
        <v>64.543400000000005</v>
      </c>
      <c r="F398" s="10">
        <v>372.66</v>
      </c>
      <c r="G398" s="7">
        <v>239.51300000000001</v>
      </c>
      <c r="H398" s="8">
        <v>64.271100000000004</v>
      </c>
      <c r="I398" s="16">
        <f>F398/C398-1</f>
        <v>-0.45331318673258314</v>
      </c>
      <c r="J398" s="17">
        <f>G398/D398-1</f>
        <v>-0.45561948617359904</v>
      </c>
      <c r="K398" s="15">
        <f>F398-C398</f>
        <v>-309.00999999999993</v>
      </c>
      <c r="L398" s="15">
        <f>G398-D398</f>
        <v>-200.4605</v>
      </c>
    </row>
    <row r="399" spans="1:12" x14ac:dyDescent="0.3">
      <c r="A399" t="s">
        <v>1742</v>
      </c>
      <c r="B399" t="s">
        <v>1762</v>
      </c>
      <c r="C399" s="10">
        <v>1812</v>
      </c>
      <c r="D399" s="1">
        <v>1004.36</v>
      </c>
      <c r="E399" s="8">
        <v>55.428199999999997</v>
      </c>
      <c r="F399" s="10">
        <v>372</v>
      </c>
      <c r="G399" s="1">
        <v>193.64</v>
      </c>
      <c r="H399" s="8">
        <v>52.053699999999999</v>
      </c>
      <c r="I399" s="16">
        <f>F399/C399-1</f>
        <v>-0.79470198675496695</v>
      </c>
      <c r="J399" s="17">
        <f>G399/D399-1</f>
        <v>-0.80720060536062765</v>
      </c>
      <c r="K399" s="15">
        <f>F399-C399</f>
        <v>-1440</v>
      </c>
      <c r="L399" s="15">
        <f>G399-D399</f>
        <v>-810.72</v>
      </c>
    </row>
    <row r="400" spans="1:12" x14ac:dyDescent="0.3">
      <c r="A400" t="s">
        <v>1005</v>
      </c>
      <c r="B400" t="s">
        <v>1762</v>
      </c>
      <c r="C400" s="10">
        <v>1450</v>
      </c>
      <c r="D400" s="1">
        <v>444.65</v>
      </c>
      <c r="E400" s="8">
        <v>30.665500000000002</v>
      </c>
      <c r="F400" s="10">
        <v>364.6</v>
      </c>
      <c r="G400" s="1">
        <v>205.4</v>
      </c>
      <c r="H400" s="8">
        <v>56.335700000000003</v>
      </c>
      <c r="I400" s="16">
        <f>F400/C400-1</f>
        <v>-0.74855172413793103</v>
      </c>
      <c r="J400" s="17">
        <f>G400/D400-1</f>
        <v>-0.53806364556392672</v>
      </c>
      <c r="K400" s="15">
        <f>F400-C400</f>
        <v>-1085.4000000000001</v>
      </c>
      <c r="L400" s="15">
        <f>G400-D400</f>
        <v>-239.24999999999997</v>
      </c>
    </row>
    <row r="401" spans="1:12" x14ac:dyDescent="0.3">
      <c r="A401" t="s">
        <v>76</v>
      </c>
      <c r="B401" t="s">
        <v>1809</v>
      </c>
      <c r="C401" s="10">
        <v>7951.22</v>
      </c>
      <c r="D401" s="7">
        <v>2274.38</v>
      </c>
      <c r="E401" s="8">
        <v>28.604099999999999</v>
      </c>
      <c r="F401" s="10">
        <v>363.5</v>
      </c>
      <c r="G401" s="7">
        <v>211.22</v>
      </c>
      <c r="H401" s="8">
        <v>58.107199999999999</v>
      </c>
      <c r="I401" s="16">
        <f>F401/C401-1</f>
        <v>-0.95428374513596659</v>
      </c>
      <c r="J401" s="17">
        <f>G401/D401-1</f>
        <v>-0.90713073452984994</v>
      </c>
      <c r="K401" s="15">
        <f>F401-C401</f>
        <v>-7587.72</v>
      </c>
      <c r="L401" s="15">
        <f>G401-D401</f>
        <v>-2063.1600000000003</v>
      </c>
    </row>
    <row r="402" spans="1:12" x14ac:dyDescent="0.3">
      <c r="A402" t="s">
        <v>1943</v>
      </c>
      <c r="B402" t="s">
        <v>1762</v>
      </c>
      <c r="C402" s="10">
        <v>0</v>
      </c>
      <c r="D402" s="1">
        <v>0</v>
      </c>
      <c r="E402" s="8">
        <v>0</v>
      </c>
      <c r="F402" s="10">
        <v>360</v>
      </c>
      <c r="G402" s="1">
        <v>259.60000000000002</v>
      </c>
      <c r="H402" s="8">
        <v>72.111099999999993</v>
      </c>
      <c r="I402" s="16" t="e">
        <f>F402/C402-1</f>
        <v>#DIV/0!</v>
      </c>
      <c r="J402" s="17" t="e">
        <f>G402/D402-1</f>
        <v>#DIV/0!</v>
      </c>
      <c r="K402" s="15">
        <f>F402-C402</f>
        <v>360</v>
      </c>
      <c r="L402" s="15">
        <f>G402-D402</f>
        <v>259.60000000000002</v>
      </c>
    </row>
    <row r="403" spans="1:12" x14ac:dyDescent="0.3">
      <c r="A403" t="s">
        <v>1154</v>
      </c>
      <c r="B403" t="s">
        <v>1762</v>
      </c>
      <c r="C403" s="10">
        <v>299.39999999999998</v>
      </c>
      <c r="D403" s="1">
        <v>204.90899999999999</v>
      </c>
      <c r="E403" s="8">
        <v>68.439800000000005</v>
      </c>
      <c r="F403" s="10">
        <v>359.77</v>
      </c>
      <c r="G403" s="1">
        <v>215.81800000000001</v>
      </c>
      <c r="H403" s="8">
        <v>59.987699999999997</v>
      </c>
      <c r="I403" s="16">
        <f>F403/C403-1</f>
        <v>0.20163660654642612</v>
      </c>
      <c r="J403" s="17">
        <f>G403/D403-1</f>
        <v>5.323826674279819E-2</v>
      </c>
      <c r="K403" s="15">
        <f>F403-C403</f>
        <v>60.370000000000005</v>
      </c>
      <c r="L403" s="15">
        <f>G403-D403</f>
        <v>10.90900000000002</v>
      </c>
    </row>
    <row r="404" spans="1:12" x14ac:dyDescent="0.3">
      <c r="A404" t="s">
        <v>1068</v>
      </c>
      <c r="B404" t="s">
        <v>1809</v>
      </c>
      <c r="C404" s="10">
        <v>0</v>
      </c>
      <c r="D404" s="1">
        <v>0</v>
      </c>
      <c r="E404" s="8">
        <v>0</v>
      </c>
      <c r="F404" s="10">
        <v>359</v>
      </c>
      <c r="G404" s="1">
        <v>131.34</v>
      </c>
      <c r="H404" s="8">
        <v>36.584899999999998</v>
      </c>
      <c r="I404" s="16" t="e">
        <f>F404/C404-1</f>
        <v>#DIV/0!</v>
      </c>
      <c r="J404" s="17" t="e">
        <f>G404/D404-1</f>
        <v>#DIV/0!</v>
      </c>
      <c r="K404" s="15">
        <f>F404-C404</f>
        <v>359</v>
      </c>
      <c r="L404" s="15">
        <f>G404-D404</f>
        <v>131.34</v>
      </c>
    </row>
    <row r="405" spans="1:12" x14ac:dyDescent="0.3">
      <c r="A405" t="s">
        <v>278</v>
      </c>
      <c r="B405" t="s">
        <v>1809</v>
      </c>
      <c r="C405" s="10">
        <v>0</v>
      </c>
      <c r="D405" s="7">
        <v>0</v>
      </c>
      <c r="E405" s="8">
        <v>0</v>
      </c>
      <c r="F405" s="10">
        <v>356.84</v>
      </c>
      <c r="G405" s="7">
        <v>113.96</v>
      </c>
      <c r="H405" s="8">
        <v>31.9358</v>
      </c>
      <c r="I405" s="16" t="e">
        <f>F405/C405-1</f>
        <v>#DIV/0!</v>
      </c>
      <c r="J405" s="17" t="e">
        <f>G405/D405-1</f>
        <v>#DIV/0!</v>
      </c>
      <c r="K405" s="15">
        <f>F405-C405</f>
        <v>356.84</v>
      </c>
      <c r="L405" s="15">
        <f>G405-D405</f>
        <v>113.96</v>
      </c>
    </row>
    <row r="406" spans="1:12" x14ac:dyDescent="0.3">
      <c r="A406" t="s">
        <v>476</v>
      </c>
      <c r="B406" t="s">
        <v>1833</v>
      </c>
      <c r="C406" s="10">
        <v>481.16</v>
      </c>
      <c r="D406" s="1">
        <v>242.56</v>
      </c>
      <c r="E406" s="8">
        <v>50.411499999999997</v>
      </c>
      <c r="F406" s="10">
        <v>350</v>
      </c>
      <c r="G406" s="1">
        <v>297.14999999999998</v>
      </c>
      <c r="H406" s="8">
        <v>84.9</v>
      </c>
      <c r="I406" s="16">
        <f>F406/C406-1</f>
        <v>-0.27259123784188211</v>
      </c>
      <c r="J406" s="17">
        <f>G406/D406-1</f>
        <v>0.22505771767810012</v>
      </c>
      <c r="K406" s="15">
        <f>F406-C406</f>
        <v>-131.16000000000003</v>
      </c>
      <c r="L406" s="15">
        <f>G406-D406</f>
        <v>54.589999999999975</v>
      </c>
    </row>
    <row r="407" spans="1:12" x14ac:dyDescent="0.3">
      <c r="A407" t="s">
        <v>33</v>
      </c>
      <c r="B407" t="s">
        <v>1762</v>
      </c>
      <c r="C407" s="10">
        <v>0</v>
      </c>
      <c r="D407" s="7">
        <v>0</v>
      </c>
      <c r="E407" s="8">
        <v>0</v>
      </c>
      <c r="F407" s="10">
        <v>340</v>
      </c>
      <c r="G407" s="7">
        <v>196.5</v>
      </c>
      <c r="H407" s="8">
        <v>57.7941</v>
      </c>
      <c r="I407" s="16" t="e">
        <f>F407/C407-1</f>
        <v>#DIV/0!</v>
      </c>
      <c r="J407" s="17" t="e">
        <f>G407/D407-1</f>
        <v>#DIV/0!</v>
      </c>
      <c r="K407" s="15">
        <f>F407-C407</f>
        <v>340</v>
      </c>
      <c r="L407" s="15">
        <f>G407-D407</f>
        <v>196.5</v>
      </c>
    </row>
    <row r="408" spans="1:12" x14ac:dyDescent="0.3">
      <c r="A408" t="s">
        <v>1189</v>
      </c>
      <c r="B408" t="s">
        <v>1762</v>
      </c>
      <c r="C408" s="10">
        <v>0</v>
      </c>
      <c r="D408" s="1">
        <v>0</v>
      </c>
      <c r="E408" s="8">
        <v>0</v>
      </c>
      <c r="F408" s="10">
        <v>340</v>
      </c>
      <c r="G408" s="1">
        <v>236.1</v>
      </c>
      <c r="H408" s="8">
        <v>69.441100000000006</v>
      </c>
      <c r="I408" s="16" t="e">
        <f>F408/C408-1</f>
        <v>#DIV/0!</v>
      </c>
      <c r="J408" s="17" t="e">
        <f>G408/D408-1</f>
        <v>#DIV/0!</v>
      </c>
      <c r="K408" s="15">
        <f>F408-C408</f>
        <v>340</v>
      </c>
      <c r="L408" s="15">
        <f>G408-D408</f>
        <v>236.1</v>
      </c>
    </row>
    <row r="409" spans="1:12" x14ac:dyDescent="0.3">
      <c r="A409" t="s">
        <v>1910</v>
      </c>
      <c r="B409" t="s">
        <v>1762</v>
      </c>
      <c r="C409" s="10">
        <v>0</v>
      </c>
      <c r="D409" s="1">
        <v>0</v>
      </c>
      <c r="E409" s="8">
        <v>0</v>
      </c>
      <c r="F409" s="10">
        <v>336</v>
      </c>
      <c r="G409" s="1">
        <v>186.536</v>
      </c>
      <c r="H409" s="8">
        <v>55.516599999999997</v>
      </c>
      <c r="I409" s="16" t="e">
        <f>F409/C409-1</f>
        <v>#DIV/0!</v>
      </c>
      <c r="J409" s="17" t="e">
        <f>G409/D409-1</f>
        <v>#DIV/0!</v>
      </c>
      <c r="K409" s="15">
        <f>F409-C409</f>
        <v>336</v>
      </c>
      <c r="L409" s="15">
        <f>G409-D409</f>
        <v>186.536</v>
      </c>
    </row>
    <row r="410" spans="1:12" x14ac:dyDescent="0.3">
      <c r="A410" t="s">
        <v>645</v>
      </c>
      <c r="B410" t="s">
        <v>1762</v>
      </c>
      <c r="C410" s="10">
        <v>0</v>
      </c>
      <c r="D410" s="1">
        <v>0</v>
      </c>
      <c r="E410" s="8">
        <v>0</v>
      </c>
      <c r="F410" s="10">
        <v>330.12</v>
      </c>
      <c r="G410" s="1">
        <v>186.9</v>
      </c>
      <c r="H410" s="8">
        <v>56.615699999999997</v>
      </c>
      <c r="I410" s="16" t="e">
        <f>F410/C410-1</f>
        <v>#DIV/0!</v>
      </c>
      <c r="J410" s="17" t="e">
        <f>G410/D410-1</f>
        <v>#DIV/0!</v>
      </c>
      <c r="K410" s="15">
        <f>F410-C410</f>
        <v>330.12</v>
      </c>
      <c r="L410" s="15">
        <f>G410-D410</f>
        <v>186.9</v>
      </c>
    </row>
    <row r="411" spans="1:12" x14ac:dyDescent="0.3">
      <c r="A411" t="s">
        <v>1538</v>
      </c>
      <c r="B411" t="s">
        <v>1762</v>
      </c>
      <c r="C411" s="10">
        <v>258.75</v>
      </c>
      <c r="D411" s="1">
        <v>210.82499999999999</v>
      </c>
      <c r="E411" s="8">
        <v>81.478200000000001</v>
      </c>
      <c r="F411" s="10">
        <v>312</v>
      </c>
      <c r="G411" s="1">
        <v>239.64</v>
      </c>
      <c r="H411" s="8">
        <v>76.807599999999994</v>
      </c>
      <c r="I411" s="16">
        <f>F411/C411-1</f>
        <v>0.20579710144927543</v>
      </c>
      <c r="J411" s="17">
        <f>G411/D411-1</f>
        <v>0.1366773390252578</v>
      </c>
      <c r="K411" s="15">
        <f>F411-C411</f>
        <v>53.25</v>
      </c>
      <c r="L411" s="15">
        <f>G411-D411</f>
        <v>28.814999999999998</v>
      </c>
    </row>
    <row r="412" spans="1:12" x14ac:dyDescent="0.3">
      <c r="A412" t="s">
        <v>1032</v>
      </c>
      <c r="B412" t="s">
        <v>1762</v>
      </c>
      <c r="C412" s="10">
        <v>0</v>
      </c>
      <c r="D412" s="1">
        <v>0</v>
      </c>
      <c r="E412" s="8">
        <v>0</v>
      </c>
      <c r="F412" s="10">
        <v>306.88</v>
      </c>
      <c r="G412" s="1">
        <v>176.34</v>
      </c>
      <c r="H412" s="8">
        <v>57.462200000000003</v>
      </c>
      <c r="I412" s="16" t="e">
        <f>F412/C412-1</f>
        <v>#DIV/0!</v>
      </c>
      <c r="J412" s="17" t="e">
        <f>G412/D412-1</f>
        <v>#DIV/0!</v>
      </c>
      <c r="K412" s="15">
        <f>F412-C412</f>
        <v>306.88</v>
      </c>
      <c r="L412" s="15">
        <f>G412-D412</f>
        <v>176.34</v>
      </c>
    </row>
    <row r="413" spans="1:12" x14ac:dyDescent="0.3">
      <c r="A413" t="s">
        <v>1346</v>
      </c>
      <c r="B413" t="s">
        <v>1762</v>
      </c>
      <c r="C413" s="10">
        <v>478.83</v>
      </c>
      <c r="D413" s="1">
        <v>263.64999999999998</v>
      </c>
      <c r="E413" s="8">
        <v>55.061199999999999</v>
      </c>
      <c r="F413" s="10">
        <v>304.17</v>
      </c>
      <c r="G413" s="1">
        <v>170.57</v>
      </c>
      <c r="H413" s="8">
        <v>56.077100000000002</v>
      </c>
      <c r="I413" s="16">
        <f>F413/C413-1</f>
        <v>-0.36476411252427787</v>
      </c>
      <c r="J413" s="17">
        <f>G413/D413-1</f>
        <v>-0.35304380807889246</v>
      </c>
      <c r="K413" s="15">
        <f>F413-C413</f>
        <v>-174.65999999999997</v>
      </c>
      <c r="L413" s="15">
        <f>G413-D413</f>
        <v>-93.079999999999984</v>
      </c>
    </row>
    <row r="414" spans="1:12" x14ac:dyDescent="0.3">
      <c r="A414" t="s">
        <v>1123</v>
      </c>
      <c r="B414" t="s">
        <v>1762</v>
      </c>
      <c r="C414" s="10">
        <v>0</v>
      </c>
      <c r="D414" s="1">
        <v>0</v>
      </c>
      <c r="E414" s="8">
        <v>0</v>
      </c>
      <c r="F414" s="10">
        <v>301.5</v>
      </c>
      <c r="G414" s="1">
        <v>135.34</v>
      </c>
      <c r="H414" s="8">
        <v>44.888800000000003</v>
      </c>
      <c r="I414" s="16" t="e">
        <f>F414/C414-1</f>
        <v>#DIV/0!</v>
      </c>
      <c r="J414" s="17" t="e">
        <f>G414/D414-1</f>
        <v>#DIV/0!</v>
      </c>
      <c r="K414" s="15">
        <f>F414-C414</f>
        <v>301.5</v>
      </c>
      <c r="L414" s="15">
        <f>G414-D414</f>
        <v>135.34</v>
      </c>
    </row>
    <row r="415" spans="1:12" x14ac:dyDescent="0.3">
      <c r="A415" t="s">
        <v>1460</v>
      </c>
      <c r="B415" t="s">
        <v>1762</v>
      </c>
      <c r="C415" s="10">
        <v>0</v>
      </c>
      <c r="D415" s="1">
        <v>0</v>
      </c>
      <c r="E415" s="8">
        <v>0</v>
      </c>
      <c r="F415" s="10">
        <v>300</v>
      </c>
      <c r="G415" s="1">
        <v>157.91</v>
      </c>
      <c r="H415" s="8">
        <v>52.636600000000001</v>
      </c>
      <c r="I415" s="16" t="e">
        <f>F415/C415-1</f>
        <v>#DIV/0!</v>
      </c>
      <c r="J415" s="17" t="e">
        <f>G415/D415-1</f>
        <v>#DIV/0!</v>
      </c>
      <c r="K415" s="15">
        <f>F415-C415</f>
        <v>300</v>
      </c>
      <c r="L415" s="15">
        <f>G415-D415</f>
        <v>157.91</v>
      </c>
    </row>
    <row r="416" spans="1:12" x14ac:dyDescent="0.3">
      <c r="A416" t="s">
        <v>1164</v>
      </c>
      <c r="B416" t="s">
        <v>1809</v>
      </c>
      <c r="C416" s="10">
        <v>0</v>
      </c>
      <c r="D416" s="7">
        <v>0</v>
      </c>
      <c r="E416" s="8">
        <v>0</v>
      </c>
      <c r="F416" s="10">
        <v>300</v>
      </c>
      <c r="G416" s="7">
        <v>300</v>
      </c>
      <c r="H416" s="8">
        <v>100</v>
      </c>
      <c r="I416" s="16" t="e">
        <f>F416/C416-1</f>
        <v>#DIV/0!</v>
      </c>
      <c r="J416" s="17" t="e">
        <f>G416/D416-1</f>
        <v>#DIV/0!</v>
      </c>
      <c r="K416" s="15">
        <f>F416-C416</f>
        <v>300</v>
      </c>
      <c r="L416" s="15">
        <f>G416-D416</f>
        <v>300</v>
      </c>
    </row>
    <row r="417" spans="1:12" x14ac:dyDescent="0.3">
      <c r="A417" t="s">
        <v>1909</v>
      </c>
      <c r="B417" t="s">
        <v>1762</v>
      </c>
      <c r="C417" s="10">
        <v>0</v>
      </c>
      <c r="D417" s="1">
        <v>0</v>
      </c>
      <c r="E417" s="8">
        <v>0</v>
      </c>
      <c r="F417" s="10">
        <v>300</v>
      </c>
      <c r="G417" s="1">
        <v>300</v>
      </c>
      <c r="H417" s="8">
        <v>100</v>
      </c>
      <c r="I417" s="16" t="e">
        <f>F417/C417-1</f>
        <v>#DIV/0!</v>
      </c>
      <c r="J417" s="17" t="e">
        <f>G417/D417-1</f>
        <v>#DIV/0!</v>
      </c>
      <c r="K417" s="15">
        <f>F417-C417</f>
        <v>300</v>
      </c>
      <c r="L417" s="15">
        <f>G417-D417</f>
        <v>300</v>
      </c>
    </row>
    <row r="418" spans="1:12" x14ac:dyDescent="0.3">
      <c r="A418" t="s">
        <v>235</v>
      </c>
      <c r="B418" t="s">
        <v>1762</v>
      </c>
      <c r="C418" s="10">
        <v>385.2</v>
      </c>
      <c r="D418" s="7">
        <v>353.9</v>
      </c>
      <c r="E418" s="8">
        <v>91.874300000000005</v>
      </c>
      <c r="F418" s="10">
        <v>300</v>
      </c>
      <c r="G418" s="7">
        <v>300</v>
      </c>
      <c r="H418" s="8">
        <v>100</v>
      </c>
      <c r="I418" s="16">
        <f>F418/C418-1</f>
        <v>-0.22118380062305298</v>
      </c>
      <c r="J418" s="17">
        <f>G418/D418-1</f>
        <v>-0.1523029104266741</v>
      </c>
      <c r="K418" s="15">
        <f>F418-C418</f>
        <v>-85.199999999999989</v>
      </c>
      <c r="L418" s="15">
        <f>G418-D418</f>
        <v>-53.899999999999977</v>
      </c>
    </row>
    <row r="419" spans="1:12" x14ac:dyDescent="0.3">
      <c r="A419" t="s">
        <v>1114</v>
      </c>
      <c r="B419" t="s">
        <v>1762</v>
      </c>
      <c r="C419" s="10">
        <v>299.87</v>
      </c>
      <c r="D419" s="1">
        <v>203.179</v>
      </c>
      <c r="E419" s="8">
        <v>67.755600000000001</v>
      </c>
      <c r="F419" s="10">
        <v>295.39</v>
      </c>
      <c r="G419" s="1">
        <v>180.74100000000001</v>
      </c>
      <c r="H419" s="8">
        <v>61.187199999999997</v>
      </c>
      <c r="I419" s="16">
        <f>F419/C419-1</f>
        <v>-1.4939807249808257E-2</v>
      </c>
      <c r="J419" s="17">
        <f>G419/D419-1</f>
        <v>-0.11043464137533898</v>
      </c>
      <c r="K419" s="15">
        <f>F419-C419</f>
        <v>-4.4800000000000182</v>
      </c>
      <c r="L419" s="15">
        <f>G419-D419</f>
        <v>-22.437999999999988</v>
      </c>
    </row>
    <row r="420" spans="1:12" x14ac:dyDescent="0.3">
      <c r="A420" t="s">
        <v>866</v>
      </c>
      <c r="B420" t="s">
        <v>1762</v>
      </c>
      <c r="C420" s="10">
        <v>278.92</v>
      </c>
      <c r="D420" s="1">
        <v>173.52</v>
      </c>
      <c r="E420" s="8">
        <v>62.211300000000001</v>
      </c>
      <c r="F420" s="10">
        <v>272.94</v>
      </c>
      <c r="G420" s="1">
        <v>166.51</v>
      </c>
      <c r="H420" s="8">
        <v>61.006</v>
      </c>
      <c r="I420" s="16">
        <f>F420/C420-1</f>
        <v>-2.1439839380467562E-2</v>
      </c>
      <c r="J420" s="17">
        <f>G420/D420-1</f>
        <v>-4.0398801290917552E-2</v>
      </c>
      <c r="K420" s="15">
        <f>F420-C420</f>
        <v>-5.9800000000000182</v>
      </c>
      <c r="L420" s="15">
        <f>G420-D420</f>
        <v>-7.0100000000000193</v>
      </c>
    </row>
    <row r="421" spans="1:12" x14ac:dyDescent="0.3">
      <c r="A421" t="s">
        <v>620</v>
      </c>
      <c r="B421" t="s">
        <v>1762</v>
      </c>
      <c r="C421" s="10">
        <v>267.77999999999997</v>
      </c>
      <c r="D421" s="1">
        <v>175.334</v>
      </c>
      <c r="E421" s="8">
        <v>65.476799999999997</v>
      </c>
      <c r="F421" s="10">
        <v>271.94</v>
      </c>
      <c r="G421" s="1">
        <v>163.214</v>
      </c>
      <c r="H421" s="8">
        <v>60.018300000000004</v>
      </c>
      <c r="I421" s="16">
        <f>F421/C421-1</f>
        <v>1.5535140787213519E-2</v>
      </c>
      <c r="J421" s="17">
        <f>G421/D421-1</f>
        <v>-6.9125212451663698E-2</v>
      </c>
      <c r="K421" s="15">
        <f>F421-C421</f>
        <v>4.160000000000025</v>
      </c>
      <c r="L421" s="15">
        <f>G421-D421</f>
        <v>-12.120000000000005</v>
      </c>
    </row>
    <row r="422" spans="1:12" x14ac:dyDescent="0.3">
      <c r="A422" t="s">
        <v>1695</v>
      </c>
      <c r="B422" t="s">
        <v>1762</v>
      </c>
      <c r="C422" s="10">
        <v>0</v>
      </c>
      <c r="D422" s="1">
        <v>0</v>
      </c>
      <c r="E422" s="8">
        <v>0</v>
      </c>
      <c r="F422" s="10">
        <v>270.64999999999998</v>
      </c>
      <c r="G422" s="1">
        <v>164.63</v>
      </c>
      <c r="H422" s="8">
        <v>60.827599999999997</v>
      </c>
      <c r="I422" s="16" t="e">
        <f>F422/C422-1</f>
        <v>#DIV/0!</v>
      </c>
      <c r="J422" s="17" t="e">
        <f>G422/D422-1</f>
        <v>#DIV/0!</v>
      </c>
      <c r="K422" s="15">
        <f>F422-C422</f>
        <v>270.64999999999998</v>
      </c>
      <c r="L422" s="15">
        <f>G422-D422</f>
        <v>164.63</v>
      </c>
    </row>
    <row r="423" spans="1:12" x14ac:dyDescent="0.3">
      <c r="A423" t="s">
        <v>63</v>
      </c>
      <c r="B423" t="s">
        <v>1762</v>
      </c>
      <c r="C423" s="10">
        <v>657.64</v>
      </c>
      <c r="D423" s="7">
        <v>421.78</v>
      </c>
      <c r="E423" s="8">
        <v>64.135300000000001</v>
      </c>
      <c r="F423" s="10">
        <v>269.83999999999997</v>
      </c>
      <c r="G423" s="7">
        <v>193.89</v>
      </c>
      <c r="H423" s="8">
        <v>71.8536</v>
      </c>
      <c r="I423" s="16">
        <f>F423/C423-1</f>
        <v>-0.58968432577093854</v>
      </c>
      <c r="J423" s="17">
        <f>G423/D423-1</f>
        <v>-0.54030537246905963</v>
      </c>
      <c r="K423" s="15">
        <f>F423-C423</f>
        <v>-387.8</v>
      </c>
      <c r="L423" s="15">
        <f>G423-D423</f>
        <v>-227.89</v>
      </c>
    </row>
    <row r="424" spans="1:12" x14ac:dyDescent="0.3">
      <c r="A424" t="s">
        <v>1191</v>
      </c>
      <c r="B424" t="s">
        <v>1762</v>
      </c>
      <c r="C424" s="10">
        <v>0</v>
      </c>
      <c r="D424" s="1">
        <v>0</v>
      </c>
      <c r="E424" s="8">
        <v>0</v>
      </c>
      <c r="F424" s="10">
        <v>268</v>
      </c>
      <c r="G424" s="1">
        <v>181.9</v>
      </c>
      <c r="H424" s="8">
        <v>67.873099999999994</v>
      </c>
      <c r="I424" s="16" t="e">
        <f>F424/C424-1</f>
        <v>#DIV/0!</v>
      </c>
      <c r="J424" s="17" t="e">
        <f>G424/D424-1</f>
        <v>#DIV/0!</v>
      </c>
      <c r="K424" s="15">
        <f>F424-C424</f>
        <v>268</v>
      </c>
      <c r="L424" s="15">
        <f>G424-D424</f>
        <v>181.9</v>
      </c>
    </row>
    <row r="425" spans="1:12" x14ac:dyDescent="0.3">
      <c r="A425" t="s">
        <v>1894</v>
      </c>
      <c r="B425" t="s">
        <v>1762</v>
      </c>
      <c r="C425" s="10">
        <v>0</v>
      </c>
      <c r="D425" s="1">
        <v>0</v>
      </c>
      <c r="E425" s="8">
        <v>0</v>
      </c>
      <c r="F425" s="10">
        <v>268</v>
      </c>
      <c r="G425" s="1">
        <v>181.92</v>
      </c>
      <c r="H425" s="8">
        <v>67.880499999999998</v>
      </c>
      <c r="I425" s="16" t="e">
        <f>F425/C425-1</f>
        <v>#DIV/0!</v>
      </c>
      <c r="J425" s="17" t="e">
        <f>G425/D425-1</f>
        <v>#DIV/0!</v>
      </c>
      <c r="K425" s="15">
        <f>F425-C425</f>
        <v>268</v>
      </c>
      <c r="L425" s="15">
        <f>G425-D425</f>
        <v>181.92</v>
      </c>
    </row>
    <row r="426" spans="1:12" x14ac:dyDescent="0.3">
      <c r="A426" t="s">
        <v>1077</v>
      </c>
      <c r="B426" t="s">
        <v>1762</v>
      </c>
      <c r="C426" s="10">
        <v>0</v>
      </c>
      <c r="D426" s="1">
        <v>0</v>
      </c>
      <c r="E426" s="8">
        <v>0</v>
      </c>
      <c r="F426" s="10">
        <v>249.4</v>
      </c>
      <c r="G426" s="1">
        <v>223.68600000000001</v>
      </c>
      <c r="H426" s="8">
        <v>89.689599999999999</v>
      </c>
      <c r="I426" s="16" t="e">
        <f>F426/C426-1</f>
        <v>#DIV/0!</v>
      </c>
      <c r="J426" s="17" t="e">
        <f>G426/D426-1</f>
        <v>#DIV/0!</v>
      </c>
      <c r="K426" s="15">
        <f>F426-C426</f>
        <v>249.4</v>
      </c>
      <c r="L426" s="15">
        <f>G426-D426</f>
        <v>223.68600000000001</v>
      </c>
    </row>
    <row r="427" spans="1:12" x14ac:dyDescent="0.3">
      <c r="A427" t="s">
        <v>543</v>
      </c>
      <c r="B427" t="s">
        <v>1809</v>
      </c>
      <c r="C427" s="10">
        <v>0</v>
      </c>
      <c r="D427" s="1">
        <v>0</v>
      </c>
      <c r="E427" s="8">
        <v>0</v>
      </c>
      <c r="F427" s="10">
        <v>240</v>
      </c>
      <c r="G427" s="1">
        <v>211.5</v>
      </c>
      <c r="H427" s="8">
        <v>88.125</v>
      </c>
      <c r="I427" s="16" t="e">
        <f>F427/C427-1</f>
        <v>#DIV/0!</v>
      </c>
      <c r="J427" s="17" t="e">
        <f>G427/D427-1</f>
        <v>#DIV/0!</v>
      </c>
      <c r="K427" s="15">
        <f>F427-C427</f>
        <v>240</v>
      </c>
      <c r="L427" s="15">
        <f>G427-D427</f>
        <v>211.5</v>
      </c>
    </row>
    <row r="428" spans="1:12" x14ac:dyDescent="0.3">
      <c r="A428" t="s">
        <v>1169</v>
      </c>
      <c r="B428" t="s">
        <v>1762</v>
      </c>
      <c r="C428" s="10">
        <v>19.920000000000002</v>
      </c>
      <c r="D428" s="1">
        <v>14.67</v>
      </c>
      <c r="E428" s="8">
        <v>73.644499999999994</v>
      </c>
      <c r="F428" s="10">
        <v>239.84</v>
      </c>
      <c r="G428" s="1">
        <v>142.59</v>
      </c>
      <c r="H428" s="8">
        <v>59.452100000000002</v>
      </c>
      <c r="I428" s="16">
        <f>F428/C428-1</f>
        <v>11.04016064257028</v>
      </c>
      <c r="J428" s="24">
        <f>G428/D428-1</f>
        <v>8.7198364008179965</v>
      </c>
      <c r="K428" s="15">
        <f>F428-C428</f>
        <v>219.92000000000002</v>
      </c>
      <c r="L428" s="15">
        <f>G428-D428</f>
        <v>127.92</v>
      </c>
    </row>
    <row r="429" spans="1:12" x14ac:dyDescent="0.3">
      <c r="A429" t="s">
        <v>1219</v>
      </c>
      <c r="B429" t="s">
        <v>1762</v>
      </c>
      <c r="C429" s="10">
        <v>216.27</v>
      </c>
      <c r="D429" s="1">
        <v>157.54</v>
      </c>
      <c r="E429" s="8">
        <v>72.844099999999997</v>
      </c>
      <c r="F429" s="10">
        <v>220.92</v>
      </c>
      <c r="G429" s="1">
        <v>152.78</v>
      </c>
      <c r="H429" s="8">
        <v>69.156199999999998</v>
      </c>
      <c r="I429" s="16">
        <f>F429/C429-1</f>
        <v>2.1500901650714388E-2</v>
      </c>
      <c r="J429" s="17">
        <f>G429/D429-1</f>
        <v>-3.0214548686047893E-2</v>
      </c>
      <c r="K429" s="15">
        <f>F429-C429</f>
        <v>4.6499999999999773</v>
      </c>
      <c r="L429" s="15">
        <f>G429-D429</f>
        <v>-4.7599999999999909</v>
      </c>
    </row>
    <row r="430" spans="1:12" x14ac:dyDescent="0.3">
      <c r="A430" t="s">
        <v>1145</v>
      </c>
      <c r="B430" t="s">
        <v>1762</v>
      </c>
      <c r="C430" s="10">
        <v>0</v>
      </c>
      <c r="D430" s="1">
        <v>0</v>
      </c>
      <c r="E430" s="8">
        <v>0</v>
      </c>
      <c r="F430" s="10">
        <v>220</v>
      </c>
      <c r="G430" s="1">
        <v>151.86000000000001</v>
      </c>
      <c r="H430" s="8">
        <v>69.027199999999993</v>
      </c>
      <c r="I430" s="16" t="e">
        <f>F430/C430-1</f>
        <v>#DIV/0!</v>
      </c>
      <c r="J430" s="17" t="e">
        <f>G430/D430-1</f>
        <v>#DIV/0!</v>
      </c>
      <c r="K430" s="15">
        <f>F430-C430</f>
        <v>220</v>
      </c>
      <c r="L430" s="15">
        <f>G430-D430</f>
        <v>151.86000000000001</v>
      </c>
    </row>
    <row r="431" spans="1:12" x14ac:dyDescent="0.3">
      <c r="A431" t="s">
        <v>1523</v>
      </c>
      <c r="B431" t="s">
        <v>1762</v>
      </c>
      <c r="C431" s="10">
        <v>278.32</v>
      </c>
      <c r="D431" s="1">
        <v>177.46</v>
      </c>
      <c r="E431" s="8">
        <v>63.761099999999999</v>
      </c>
      <c r="F431" s="10">
        <v>213.44</v>
      </c>
      <c r="G431" s="1">
        <v>122.22</v>
      </c>
      <c r="H431" s="8">
        <v>57.261899999999997</v>
      </c>
      <c r="I431" s="16">
        <f>F431/C431-1</f>
        <v>-0.23311296349525723</v>
      </c>
      <c r="J431" s="17">
        <f>G431/D431-1</f>
        <v>-0.31128141553026034</v>
      </c>
      <c r="K431" s="15">
        <f>F431-C431</f>
        <v>-64.88</v>
      </c>
      <c r="L431" s="15">
        <f>G431-D431</f>
        <v>-55.240000000000009</v>
      </c>
    </row>
    <row r="432" spans="1:12" x14ac:dyDescent="0.3">
      <c r="A432" t="s">
        <v>1175</v>
      </c>
      <c r="B432" t="s">
        <v>1762</v>
      </c>
      <c r="C432" s="10">
        <v>0</v>
      </c>
      <c r="D432" s="1">
        <v>0</v>
      </c>
      <c r="E432" s="8">
        <v>0</v>
      </c>
      <c r="F432" s="10">
        <v>212.92</v>
      </c>
      <c r="G432" s="1">
        <v>126.184</v>
      </c>
      <c r="H432" s="8">
        <v>59.263500000000001</v>
      </c>
      <c r="I432" s="16" t="e">
        <f>F432/C432-1</f>
        <v>#DIV/0!</v>
      </c>
      <c r="J432" s="17" t="e">
        <f>G432/D432-1</f>
        <v>#DIV/0!</v>
      </c>
      <c r="K432" s="15">
        <f>F432-C432</f>
        <v>212.92</v>
      </c>
      <c r="L432" s="15">
        <f>G432-D432</f>
        <v>126.184</v>
      </c>
    </row>
    <row r="433" spans="1:12" x14ac:dyDescent="0.3">
      <c r="A433" t="s">
        <v>1561</v>
      </c>
      <c r="B433" t="s">
        <v>1809</v>
      </c>
      <c r="C433" s="10">
        <v>0</v>
      </c>
      <c r="D433" s="7">
        <v>0</v>
      </c>
      <c r="E433" s="8">
        <v>0</v>
      </c>
      <c r="F433" s="10">
        <v>210.46</v>
      </c>
      <c r="G433" s="7">
        <v>155.22999999999999</v>
      </c>
      <c r="H433" s="8">
        <v>73.757400000000004</v>
      </c>
      <c r="I433" s="16" t="e">
        <f>F433/C433-1</f>
        <v>#DIV/0!</v>
      </c>
      <c r="J433" s="17" t="e">
        <f>G433/D433-1</f>
        <v>#DIV/0!</v>
      </c>
      <c r="K433" s="15">
        <f>F433-C433</f>
        <v>210.46</v>
      </c>
      <c r="L433" s="15">
        <f>G433-D433</f>
        <v>155.22999999999999</v>
      </c>
    </row>
    <row r="434" spans="1:12" x14ac:dyDescent="0.3">
      <c r="A434" t="s">
        <v>165</v>
      </c>
      <c r="B434" t="s">
        <v>1762</v>
      </c>
      <c r="C434" s="10">
        <v>170</v>
      </c>
      <c r="D434" s="7">
        <v>135.32</v>
      </c>
      <c r="E434" s="8">
        <v>79.599999999999994</v>
      </c>
      <c r="F434" s="10">
        <v>204</v>
      </c>
      <c r="G434" s="7">
        <v>152.46</v>
      </c>
      <c r="H434" s="8">
        <v>74.735200000000006</v>
      </c>
      <c r="I434" s="16">
        <f>F434/C434-1</f>
        <v>0.19999999999999996</v>
      </c>
      <c r="J434" s="17">
        <f>G434/D434-1</f>
        <v>0.12666272539166434</v>
      </c>
      <c r="K434" s="15">
        <f>F434-C434</f>
        <v>34</v>
      </c>
      <c r="L434" s="15">
        <f>G434-D434</f>
        <v>17.140000000000015</v>
      </c>
    </row>
    <row r="435" spans="1:12" x14ac:dyDescent="0.3">
      <c r="A435" t="s">
        <v>1186</v>
      </c>
      <c r="B435" t="s">
        <v>1762</v>
      </c>
      <c r="C435" s="10">
        <v>99.75</v>
      </c>
      <c r="D435" s="1">
        <v>67.165000000000006</v>
      </c>
      <c r="E435" s="8">
        <v>67.333299999999994</v>
      </c>
      <c r="F435" s="10">
        <v>199</v>
      </c>
      <c r="G435" s="1">
        <v>140.583</v>
      </c>
      <c r="H435" s="8">
        <v>70.6447</v>
      </c>
      <c r="I435" s="16">
        <f>F435/C435-1</f>
        <v>0.99498746867167909</v>
      </c>
      <c r="J435" s="24">
        <f>G435/D435-1</f>
        <v>1.0930990843445243</v>
      </c>
      <c r="K435" s="15">
        <f>F435-C435</f>
        <v>99.25</v>
      </c>
      <c r="L435" s="15">
        <f>G435-D435</f>
        <v>73.417999999999992</v>
      </c>
    </row>
    <row r="436" spans="1:12" x14ac:dyDescent="0.3">
      <c r="A436" t="s">
        <v>1692</v>
      </c>
      <c r="B436" t="s">
        <v>1762</v>
      </c>
      <c r="C436" s="10">
        <v>102</v>
      </c>
      <c r="D436" s="1">
        <v>64.504000000000005</v>
      </c>
      <c r="E436" s="8">
        <v>63.239199999999997</v>
      </c>
      <c r="F436" s="10">
        <v>197.76</v>
      </c>
      <c r="G436" s="1">
        <v>123.45399999999999</v>
      </c>
      <c r="H436" s="8">
        <v>62.426099999999998</v>
      </c>
      <c r="I436" s="16">
        <f>F436/C436-1</f>
        <v>0.93882352941176461</v>
      </c>
      <c r="J436" s="17">
        <f>G436/D436-1</f>
        <v>0.91389681260076872</v>
      </c>
      <c r="K436" s="15">
        <f>F436-C436</f>
        <v>95.759999999999991</v>
      </c>
      <c r="L436" s="15">
        <f>G436-D436</f>
        <v>58.949999999999989</v>
      </c>
    </row>
    <row r="437" spans="1:12" x14ac:dyDescent="0.3">
      <c r="A437" t="s">
        <v>1904</v>
      </c>
      <c r="B437" t="s">
        <v>1762</v>
      </c>
      <c r="C437" s="10">
        <v>0</v>
      </c>
      <c r="D437" s="1">
        <v>0</v>
      </c>
      <c r="E437" s="8">
        <v>0</v>
      </c>
      <c r="F437" s="10">
        <v>196.4</v>
      </c>
      <c r="G437" s="1">
        <v>135.27099999999999</v>
      </c>
      <c r="H437" s="8">
        <v>68.875200000000007</v>
      </c>
      <c r="I437" s="16" t="e">
        <f>F437/C437-1</f>
        <v>#DIV/0!</v>
      </c>
      <c r="J437" s="17" t="e">
        <f>G437/D437-1</f>
        <v>#DIV/0!</v>
      </c>
      <c r="K437" s="15">
        <f>F437-C437</f>
        <v>196.4</v>
      </c>
      <c r="L437" s="15">
        <f>G437-D437</f>
        <v>135.27099999999999</v>
      </c>
    </row>
    <row r="438" spans="1:12" x14ac:dyDescent="0.3">
      <c r="A438" t="s">
        <v>261</v>
      </c>
      <c r="B438" t="s">
        <v>1762</v>
      </c>
      <c r="C438" s="10">
        <v>262.62</v>
      </c>
      <c r="D438" s="7">
        <v>164.85499999999999</v>
      </c>
      <c r="E438" s="8">
        <v>62.773200000000003</v>
      </c>
      <c r="F438" s="10">
        <v>159.69999999999999</v>
      </c>
      <c r="G438" s="7">
        <v>92.856999999999999</v>
      </c>
      <c r="H438" s="8">
        <v>58.144599999999997</v>
      </c>
      <c r="I438" s="16">
        <f>F438/C438-1</f>
        <v>-0.39189703754474148</v>
      </c>
      <c r="J438" s="17">
        <f>G438/D438-1</f>
        <v>-0.4367353128506869</v>
      </c>
      <c r="K438" s="15">
        <f>F438-C438</f>
        <v>-102.92000000000002</v>
      </c>
      <c r="L438" s="15">
        <f>G438-D438</f>
        <v>-71.99799999999999</v>
      </c>
    </row>
    <row r="439" spans="1:12" x14ac:dyDescent="0.3">
      <c r="A439" t="s">
        <v>638</v>
      </c>
      <c r="B439" t="s">
        <v>1767</v>
      </c>
      <c r="C439" s="10">
        <v>955.72</v>
      </c>
      <c r="D439" s="1">
        <v>220.46</v>
      </c>
      <c r="E439" s="8">
        <v>23.067399999999999</v>
      </c>
      <c r="F439" s="10">
        <v>153.69999999999999</v>
      </c>
      <c r="G439" s="1">
        <v>87.02</v>
      </c>
      <c r="H439" s="8">
        <v>56.616700000000002</v>
      </c>
      <c r="I439" s="16">
        <f>F439/C439-1</f>
        <v>-0.83917883899049928</v>
      </c>
      <c r="J439" s="17">
        <f>G439/D439-1</f>
        <v>-0.60527986936405698</v>
      </c>
      <c r="K439" s="15">
        <f>F439-C439</f>
        <v>-802.02</v>
      </c>
      <c r="L439" s="15">
        <f>G439-D439</f>
        <v>-133.44</v>
      </c>
    </row>
    <row r="440" spans="1:12" x14ac:dyDescent="0.3">
      <c r="A440" t="s">
        <v>1911</v>
      </c>
      <c r="B440" t="s">
        <v>1809</v>
      </c>
      <c r="C440" s="10">
        <v>0</v>
      </c>
      <c r="D440" s="1">
        <v>0</v>
      </c>
      <c r="E440" s="8">
        <v>0</v>
      </c>
      <c r="F440" s="10">
        <v>140</v>
      </c>
      <c r="G440" s="1">
        <v>74.209999999999994</v>
      </c>
      <c r="H440" s="8">
        <v>53.007100000000001</v>
      </c>
      <c r="I440" s="16" t="e">
        <f>F440/C440-1</f>
        <v>#DIV/0!</v>
      </c>
      <c r="J440" s="17" t="e">
        <f>G440/D440-1</f>
        <v>#DIV/0!</v>
      </c>
      <c r="K440" s="15">
        <f>F440-C440</f>
        <v>140</v>
      </c>
      <c r="L440" s="15">
        <f>G440-D440</f>
        <v>74.209999999999994</v>
      </c>
    </row>
    <row r="441" spans="1:12" x14ac:dyDescent="0.3">
      <c r="A441" t="s">
        <v>526</v>
      </c>
      <c r="B441" t="s">
        <v>1762</v>
      </c>
      <c r="C441" s="10">
        <v>0</v>
      </c>
      <c r="D441" s="1">
        <v>0</v>
      </c>
      <c r="E441" s="8">
        <v>0</v>
      </c>
      <c r="F441" s="10">
        <v>140</v>
      </c>
      <c r="G441" s="1">
        <v>128.21</v>
      </c>
      <c r="H441" s="8">
        <v>91.578500000000005</v>
      </c>
      <c r="I441" s="16" t="e">
        <f>F441/C441-1</f>
        <v>#DIV/0!</v>
      </c>
      <c r="J441" s="17" t="e">
        <f>G441/D441-1</f>
        <v>#DIV/0!</v>
      </c>
      <c r="K441" s="15">
        <f>F441-C441</f>
        <v>140</v>
      </c>
      <c r="L441" s="15">
        <f>G441-D441</f>
        <v>128.21</v>
      </c>
    </row>
    <row r="442" spans="1:12" x14ac:dyDescent="0.3">
      <c r="A442" t="s">
        <v>969</v>
      </c>
      <c r="B442" t="s">
        <v>1762</v>
      </c>
      <c r="C442" s="10">
        <v>0</v>
      </c>
      <c r="D442" s="1">
        <v>0</v>
      </c>
      <c r="E442" s="8">
        <v>0</v>
      </c>
      <c r="F442" s="10">
        <v>139.56</v>
      </c>
      <c r="G442" s="1">
        <v>89.605999999999995</v>
      </c>
      <c r="H442" s="8">
        <v>64.206000000000003</v>
      </c>
      <c r="I442" s="16" t="e">
        <f>F442/C442-1</f>
        <v>#DIV/0!</v>
      </c>
      <c r="J442" s="17" t="e">
        <f>G442/D442-1</f>
        <v>#DIV/0!</v>
      </c>
      <c r="K442" s="15">
        <f>F442-C442</f>
        <v>139.56</v>
      </c>
      <c r="L442" s="15">
        <f>G442-D442</f>
        <v>89.605999999999995</v>
      </c>
    </row>
    <row r="443" spans="1:12" x14ac:dyDescent="0.3">
      <c r="A443" t="s">
        <v>652</v>
      </c>
      <c r="B443" t="s">
        <v>1762</v>
      </c>
      <c r="C443" s="10">
        <v>0</v>
      </c>
      <c r="D443" s="1">
        <v>0</v>
      </c>
      <c r="E443" s="8">
        <v>0</v>
      </c>
      <c r="F443" s="10">
        <v>134.36000000000001</v>
      </c>
      <c r="G443" s="1">
        <v>89.26</v>
      </c>
      <c r="H443" s="8">
        <v>66.433400000000006</v>
      </c>
      <c r="I443" s="16" t="e">
        <f>F443/C443-1</f>
        <v>#DIV/0!</v>
      </c>
      <c r="J443" s="17" t="e">
        <f>G443/D443-1</f>
        <v>#DIV/0!</v>
      </c>
      <c r="K443" s="15">
        <f>F443-C443</f>
        <v>134.36000000000001</v>
      </c>
      <c r="L443" s="15">
        <f>G443-D443</f>
        <v>89.26</v>
      </c>
    </row>
    <row r="444" spans="1:12" x14ac:dyDescent="0.3">
      <c r="A444" t="s">
        <v>88</v>
      </c>
      <c r="B444" t="s">
        <v>1762</v>
      </c>
      <c r="C444" s="10">
        <v>124.72</v>
      </c>
      <c r="D444" s="7">
        <v>77.62</v>
      </c>
      <c r="E444" s="8">
        <v>62.235399999999998</v>
      </c>
      <c r="F444" s="10">
        <v>122.71</v>
      </c>
      <c r="G444" s="7">
        <v>71.05</v>
      </c>
      <c r="H444" s="8">
        <v>57.900700000000001</v>
      </c>
      <c r="I444" s="16">
        <f>F444/C444-1</f>
        <v>-1.6116100064143768E-2</v>
      </c>
      <c r="J444" s="17">
        <f>G444/D444-1</f>
        <v>-8.4643133213089472E-2</v>
      </c>
      <c r="K444" s="15">
        <f>F444-C444</f>
        <v>-2.0100000000000051</v>
      </c>
      <c r="L444" s="15">
        <f>G444-D444</f>
        <v>-6.5700000000000074</v>
      </c>
    </row>
    <row r="445" spans="1:12" x14ac:dyDescent="0.3">
      <c r="A445" t="s">
        <v>1187</v>
      </c>
      <c r="B445" t="s">
        <v>1762</v>
      </c>
      <c r="C445" s="10">
        <v>0</v>
      </c>
      <c r="D445" s="1">
        <v>0</v>
      </c>
      <c r="E445" s="8">
        <v>0</v>
      </c>
      <c r="F445" s="10">
        <v>120</v>
      </c>
      <c r="G445" s="1">
        <v>67.599999999999994</v>
      </c>
      <c r="H445" s="8">
        <v>56.333300000000001</v>
      </c>
      <c r="I445" s="16" t="e">
        <f>F445/C445-1</f>
        <v>#DIV/0!</v>
      </c>
      <c r="J445" s="17" t="e">
        <f>G445/D445-1</f>
        <v>#DIV/0!</v>
      </c>
      <c r="K445" s="15">
        <f>F445-C445</f>
        <v>120</v>
      </c>
      <c r="L445" s="15">
        <f>G445-D445</f>
        <v>67.599999999999994</v>
      </c>
    </row>
    <row r="446" spans="1:12" x14ac:dyDescent="0.3">
      <c r="A446" t="s">
        <v>376</v>
      </c>
      <c r="B446" t="s">
        <v>1762</v>
      </c>
      <c r="C446" s="10">
        <v>0</v>
      </c>
      <c r="D446" s="1">
        <v>0</v>
      </c>
      <c r="E446" s="8">
        <v>0</v>
      </c>
      <c r="F446" s="10">
        <v>109.74</v>
      </c>
      <c r="G446" s="1">
        <v>68.215000000000003</v>
      </c>
      <c r="H446" s="8">
        <v>62.160499999999999</v>
      </c>
      <c r="I446" s="16" t="e">
        <f>F446/C446-1</f>
        <v>#DIV/0!</v>
      </c>
      <c r="J446" s="17" t="e">
        <f>G446/D446-1</f>
        <v>#DIV/0!</v>
      </c>
      <c r="K446" s="15">
        <f>F446-C446</f>
        <v>109.74</v>
      </c>
      <c r="L446" s="15">
        <f>G446-D446</f>
        <v>68.215000000000003</v>
      </c>
    </row>
    <row r="447" spans="1:12" x14ac:dyDescent="0.3">
      <c r="A447" t="s">
        <v>1458</v>
      </c>
      <c r="B447" t="s">
        <v>1762</v>
      </c>
      <c r="C447" s="10">
        <v>4088.59</v>
      </c>
      <c r="D447" s="1">
        <v>2169.85</v>
      </c>
      <c r="E447" s="8">
        <v>53.070799999999998</v>
      </c>
      <c r="F447" s="10">
        <v>100.5</v>
      </c>
      <c r="G447" s="1">
        <v>45.1</v>
      </c>
      <c r="H447" s="8">
        <v>44.875599999999999</v>
      </c>
      <c r="I447" s="16">
        <f>F447/C447-1</f>
        <v>-0.97541939886366691</v>
      </c>
      <c r="J447" s="17">
        <f>G447/D447-1</f>
        <v>-0.97921515312118346</v>
      </c>
      <c r="K447" s="15">
        <f>F447-C447</f>
        <v>-3988.09</v>
      </c>
      <c r="L447" s="15">
        <f>G447-D447</f>
        <v>-2124.75</v>
      </c>
    </row>
    <row r="448" spans="1:12" x14ac:dyDescent="0.3">
      <c r="A448" t="s">
        <v>1900</v>
      </c>
      <c r="B448" t="s">
        <v>1762</v>
      </c>
      <c r="C448" s="10">
        <v>0</v>
      </c>
      <c r="D448" s="1">
        <v>0</v>
      </c>
      <c r="E448" s="8">
        <v>0</v>
      </c>
      <c r="F448" s="10">
        <v>100</v>
      </c>
      <c r="G448" s="1">
        <v>62.48</v>
      </c>
      <c r="H448" s="8">
        <v>62.48</v>
      </c>
      <c r="I448" s="16" t="e">
        <f>F448/C448-1</f>
        <v>#DIV/0!</v>
      </c>
      <c r="J448" s="17" t="e">
        <f>G448/D448-1</f>
        <v>#DIV/0!</v>
      </c>
      <c r="K448" s="15">
        <f>F448-C448</f>
        <v>100</v>
      </c>
      <c r="L448" s="15">
        <f>G448-D448</f>
        <v>62.48</v>
      </c>
    </row>
    <row r="449" spans="1:12" x14ac:dyDescent="0.3">
      <c r="A449" t="s">
        <v>1939</v>
      </c>
      <c r="B449" t="s">
        <v>1762</v>
      </c>
      <c r="C449" s="10">
        <v>0</v>
      </c>
      <c r="D449" s="1">
        <v>0</v>
      </c>
      <c r="E449" s="8">
        <v>0</v>
      </c>
      <c r="F449" s="10">
        <v>100</v>
      </c>
      <c r="G449" s="1">
        <v>100</v>
      </c>
      <c r="H449" s="8">
        <v>100</v>
      </c>
      <c r="I449" s="16" t="e">
        <f>F449/C449-1</f>
        <v>#DIV/0!</v>
      </c>
      <c r="J449" s="17" t="e">
        <f>G449/D449-1</f>
        <v>#DIV/0!</v>
      </c>
      <c r="K449" s="15">
        <f>F449-C449</f>
        <v>100</v>
      </c>
      <c r="L449" s="15">
        <f>G449-D449</f>
        <v>100</v>
      </c>
    </row>
    <row r="450" spans="1:12" x14ac:dyDescent="0.3">
      <c r="A450" t="s">
        <v>921</v>
      </c>
      <c r="B450" t="s">
        <v>1762</v>
      </c>
      <c r="C450" s="10">
        <v>0</v>
      </c>
      <c r="D450" s="1">
        <v>0</v>
      </c>
      <c r="E450" s="8">
        <v>0</v>
      </c>
      <c r="F450" s="10">
        <v>71.400000000000006</v>
      </c>
      <c r="G450" s="1">
        <v>33.6</v>
      </c>
      <c r="H450" s="8">
        <v>47.058799999999998</v>
      </c>
      <c r="I450" s="16" t="e">
        <f>F450/C450-1</f>
        <v>#DIV/0!</v>
      </c>
      <c r="J450" s="17" t="e">
        <f>G450/D450-1</f>
        <v>#DIV/0!</v>
      </c>
      <c r="K450" s="15">
        <f>F450-C450</f>
        <v>71.400000000000006</v>
      </c>
      <c r="L450" s="15">
        <f>G450-D450</f>
        <v>33.6</v>
      </c>
    </row>
    <row r="451" spans="1:12" x14ac:dyDescent="0.3">
      <c r="A451" t="s">
        <v>140</v>
      </c>
      <c r="B451" t="s">
        <v>1762</v>
      </c>
      <c r="C451" s="10">
        <v>353.52</v>
      </c>
      <c r="D451" s="7">
        <v>156.41550000000001</v>
      </c>
      <c r="E451" s="8">
        <v>44.245100000000001</v>
      </c>
      <c r="F451" s="10">
        <v>52.68</v>
      </c>
      <c r="G451" s="7">
        <v>30.545999999999999</v>
      </c>
      <c r="H451" s="8">
        <v>57.984000000000002</v>
      </c>
      <c r="I451" s="16">
        <f>F451/C451-1</f>
        <v>-0.85098438560760359</v>
      </c>
      <c r="J451" s="17">
        <f>G451/D451-1</f>
        <v>-0.80471244857446989</v>
      </c>
      <c r="K451" s="15">
        <f>F451-C451</f>
        <v>-300.83999999999997</v>
      </c>
      <c r="L451" s="15">
        <f>G451-D451</f>
        <v>-125.86950000000002</v>
      </c>
    </row>
    <row r="452" spans="1:12" x14ac:dyDescent="0.3">
      <c r="A452" t="s">
        <v>685</v>
      </c>
      <c r="B452" t="s">
        <v>1809</v>
      </c>
      <c r="C452" s="10">
        <v>37872.18</v>
      </c>
      <c r="D452" s="7">
        <v>14891.66</v>
      </c>
      <c r="E452" s="8">
        <v>39.320799999999998</v>
      </c>
      <c r="F452" s="10">
        <v>0</v>
      </c>
      <c r="G452" s="7">
        <v>0</v>
      </c>
      <c r="H452" s="8">
        <v>0</v>
      </c>
      <c r="I452" s="16">
        <f>F452/C452-1</f>
        <v>-1</v>
      </c>
      <c r="J452" s="25">
        <f>G452/D452-1</f>
        <v>-1</v>
      </c>
      <c r="K452" s="15">
        <f>F452-C452</f>
        <v>-37872.18</v>
      </c>
      <c r="L452" s="22">
        <f>G452-D452</f>
        <v>-14891.66</v>
      </c>
    </row>
    <row r="453" spans="1:12" x14ac:dyDescent="0.3">
      <c r="A453" t="s">
        <v>1683</v>
      </c>
      <c r="B453" t="s">
        <v>1767</v>
      </c>
      <c r="C453" s="10">
        <v>42848.92</v>
      </c>
      <c r="D453" s="7">
        <v>13133.6756</v>
      </c>
      <c r="E453" s="8">
        <v>30.6511</v>
      </c>
      <c r="F453" s="10">
        <v>0</v>
      </c>
      <c r="G453" s="7">
        <v>0</v>
      </c>
      <c r="H453" s="8">
        <v>0</v>
      </c>
      <c r="I453" s="16">
        <f>F453/C453-1</f>
        <v>-1</v>
      </c>
      <c r="J453" s="25">
        <f>G453/D453-1</f>
        <v>-1</v>
      </c>
      <c r="K453" s="15">
        <f>F453-C453</f>
        <v>-42848.92</v>
      </c>
      <c r="L453" s="22">
        <f>G453-D453</f>
        <v>-13133.6756</v>
      </c>
    </row>
    <row r="454" spans="1:12" x14ac:dyDescent="0.3">
      <c r="A454" t="s">
        <v>1081</v>
      </c>
      <c r="B454" t="s">
        <v>1767</v>
      </c>
      <c r="C454" s="10">
        <v>25673.61</v>
      </c>
      <c r="D454" s="7">
        <v>7090.31</v>
      </c>
      <c r="E454" s="8">
        <v>27.617100000000001</v>
      </c>
      <c r="F454" s="10">
        <v>0</v>
      </c>
      <c r="G454" s="7">
        <v>0</v>
      </c>
      <c r="H454" s="8">
        <v>0</v>
      </c>
      <c r="I454" s="16">
        <f>F454/C454-1</f>
        <v>-1</v>
      </c>
      <c r="J454" s="25">
        <f>G454/D454-1</f>
        <v>-1</v>
      </c>
      <c r="K454" s="15">
        <f>F454-C454</f>
        <v>-25673.61</v>
      </c>
      <c r="L454" s="22">
        <f>G454-D454</f>
        <v>-7090.31</v>
      </c>
    </row>
    <row r="455" spans="1:12" x14ac:dyDescent="0.3">
      <c r="A455" t="s">
        <v>1748</v>
      </c>
      <c r="B455" t="s">
        <v>1762</v>
      </c>
      <c r="C455" s="10">
        <v>12750</v>
      </c>
      <c r="D455" s="1">
        <v>7055.5</v>
      </c>
      <c r="E455" s="8">
        <v>55.337200000000003</v>
      </c>
      <c r="F455" s="10">
        <v>0</v>
      </c>
      <c r="G455" s="1">
        <v>0</v>
      </c>
      <c r="H455" s="8">
        <v>0</v>
      </c>
      <c r="I455" s="16">
        <f>F455/C455-1</f>
        <v>-1</v>
      </c>
      <c r="J455" s="25">
        <f>G455/D455-1</f>
        <v>-1</v>
      </c>
      <c r="K455" s="15">
        <f>F455-C455</f>
        <v>-12750</v>
      </c>
      <c r="L455" s="22">
        <f>G455-D455</f>
        <v>-7055.5</v>
      </c>
    </row>
    <row r="456" spans="1:12" x14ac:dyDescent="0.3">
      <c r="A456" t="s">
        <v>632</v>
      </c>
      <c r="B456" t="s">
        <v>1767</v>
      </c>
      <c r="C456" s="10">
        <v>30270.3</v>
      </c>
      <c r="D456" s="1">
        <v>6286.3379999999997</v>
      </c>
      <c r="E456" s="8">
        <v>20.767299999999999</v>
      </c>
      <c r="F456" s="10">
        <v>0</v>
      </c>
      <c r="G456" s="1">
        <v>0</v>
      </c>
      <c r="H456" s="8">
        <v>0</v>
      </c>
      <c r="I456" s="16">
        <f>F456/C456-1</f>
        <v>-1</v>
      </c>
      <c r="J456" s="25">
        <f>G456/D456-1</f>
        <v>-1</v>
      </c>
      <c r="K456" s="15">
        <f>F456-C456</f>
        <v>-30270.3</v>
      </c>
      <c r="L456" s="22">
        <f>G456-D456</f>
        <v>-6286.3379999999997</v>
      </c>
    </row>
    <row r="457" spans="1:12" x14ac:dyDescent="0.3">
      <c r="A457" t="s">
        <v>301</v>
      </c>
      <c r="B457" t="s">
        <v>1767</v>
      </c>
      <c r="C457" s="10">
        <v>22325.599999999999</v>
      </c>
      <c r="D457" s="1">
        <v>5455.0240000000003</v>
      </c>
      <c r="E457" s="8">
        <v>24.433900000000001</v>
      </c>
      <c r="F457" s="10">
        <v>0</v>
      </c>
      <c r="G457" s="1">
        <v>0</v>
      </c>
      <c r="H457" s="8">
        <v>0</v>
      </c>
      <c r="I457" s="16">
        <f>F457/C457-1</f>
        <v>-1</v>
      </c>
      <c r="J457" s="25">
        <f>G457/D457-1</f>
        <v>-1</v>
      </c>
      <c r="K457" s="15">
        <f>F457-C457</f>
        <v>-22325.599999999999</v>
      </c>
      <c r="L457" s="22">
        <f>G457-D457</f>
        <v>-5455.0240000000003</v>
      </c>
    </row>
    <row r="458" spans="1:12" x14ac:dyDescent="0.3">
      <c r="A458" t="s">
        <v>100</v>
      </c>
      <c r="B458" t="s">
        <v>1762</v>
      </c>
      <c r="C458" s="10">
        <v>5834</v>
      </c>
      <c r="D458" s="7">
        <v>4075.6750000000002</v>
      </c>
      <c r="E458" s="8">
        <v>69.860699999999994</v>
      </c>
      <c r="F458" s="10">
        <v>0</v>
      </c>
      <c r="G458" s="7">
        <v>0</v>
      </c>
      <c r="H458" s="8">
        <v>0</v>
      </c>
      <c r="I458" s="16">
        <f>F458/C458-1</f>
        <v>-1</v>
      </c>
      <c r="J458" s="25">
        <f>G458/D458-1</f>
        <v>-1</v>
      </c>
      <c r="K458" s="15">
        <f>F458-C458</f>
        <v>-5834</v>
      </c>
      <c r="L458" s="15">
        <f>G458-D458</f>
        <v>-4075.6750000000002</v>
      </c>
    </row>
    <row r="459" spans="1:12" x14ac:dyDescent="0.3">
      <c r="A459" t="s">
        <v>671</v>
      </c>
      <c r="B459" t="s">
        <v>1833</v>
      </c>
      <c r="C459" s="10">
        <v>6505.86</v>
      </c>
      <c r="D459" s="1">
        <v>4044.3240000000001</v>
      </c>
      <c r="E459" s="8">
        <v>62.164299999999997</v>
      </c>
      <c r="F459" s="10">
        <v>0</v>
      </c>
      <c r="G459" s="1">
        <v>0</v>
      </c>
      <c r="H459" s="8">
        <v>0</v>
      </c>
      <c r="I459" s="16">
        <f>F459/C459-1</f>
        <v>-1</v>
      </c>
      <c r="J459" s="25">
        <f>G459/D459-1</f>
        <v>-1</v>
      </c>
      <c r="K459" s="15">
        <f>F459-C459</f>
        <v>-6505.86</v>
      </c>
      <c r="L459" s="15">
        <f>G459-D459</f>
        <v>-4044.3240000000001</v>
      </c>
    </row>
    <row r="460" spans="1:12" x14ac:dyDescent="0.3">
      <c r="A460" t="s">
        <v>93</v>
      </c>
      <c r="B460" t="s">
        <v>1762</v>
      </c>
      <c r="C460" s="10">
        <v>11952.03</v>
      </c>
      <c r="D460" s="7">
        <v>3992.96</v>
      </c>
      <c r="E460" s="8">
        <v>33.408200000000001</v>
      </c>
      <c r="F460" s="10">
        <v>0</v>
      </c>
      <c r="G460" s="7">
        <v>0</v>
      </c>
      <c r="H460" s="8">
        <v>0</v>
      </c>
      <c r="I460" s="16">
        <f>F460/C460-1</f>
        <v>-1</v>
      </c>
      <c r="J460" s="25">
        <f>G460/D460-1</f>
        <v>-1</v>
      </c>
      <c r="K460" s="15">
        <f>F460-C460</f>
        <v>-11952.03</v>
      </c>
      <c r="L460" s="15">
        <f>G460-D460</f>
        <v>-3992.96</v>
      </c>
    </row>
    <row r="461" spans="1:12" x14ac:dyDescent="0.3">
      <c r="A461" t="s">
        <v>1097</v>
      </c>
      <c r="B461" t="s">
        <v>1833</v>
      </c>
      <c r="C461" s="10">
        <v>4653</v>
      </c>
      <c r="D461" s="7">
        <v>3245.2080000000001</v>
      </c>
      <c r="E461" s="8">
        <v>69.744399999999999</v>
      </c>
      <c r="F461" s="10">
        <v>0</v>
      </c>
      <c r="G461" s="7">
        <v>0</v>
      </c>
      <c r="H461" s="8">
        <v>0</v>
      </c>
      <c r="I461" s="16">
        <f>F461/C461-1</f>
        <v>-1</v>
      </c>
      <c r="J461" s="25">
        <f>G461/D461-1</f>
        <v>-1</v>
      </c>
      <c r="K461" s="15">
        <f>F461-C461</f>
        <v>-4653</v>
      </c>
      <c r="L461" s="15">
        <f>G461-D461</f>
        <v>-3245.2080000000001</v>
      </c>
    </row>
    <row r="462" spans="1:12" x14ac:dyDescent="0.3">
      <c r="A462" t="s">
        <v>1504</v>
      </c>
      <c r="B462" t="s">
        <v>1762</v>
      </c>
      <c r="C462" s="10">
        <v>7105</v>
      </c>
      <c r="D462" s="1">
        <v>3091.6</v>
      </c>
      <c r="E462" s="8">
        <v>43.512999999999998</v>
      </c>
      <c r="F462" s="10">
        <v>0</v>
      </c>
      <c r="G462" s="1">
        <v>0</v>
      </c>
      <c r="H462" s="8">
        <v>0</v>
      </c>
      <c r="I462" s="16">
        <f>F462/C462-1</f>
        <v>-1</v>
      </c>
      <c r="J462" s="25">
        <f>G462/D462-1</f>
        <v>-1</v>
      </c>
      <c r="K462" s="15">
        <f>F462-C462</f>
        <v>-7105</v>
      </c>
      <c r="L462" s="15">
        <f>G462-D462</f>
        <v>-3091.6</v>
      </c>
    </row>
    <row r="463" spans="1:12" x14ac:dyDescent="0.3">
      <c r="A463" t="s">
        <v>941</v>
      </c>
      <c r="B463" t="s">
        <v>1762</v>
      </c>
      <c r="C463" s="10">
        <v>7759.35</v>
      </c>
      <c r="D463" s="1">
        <v>3009.01</v>
      </c>
      <c r="E463" s="8">
        <v>38.7791</v>
      </c>
      <c r="F463" s="10">
        <v>0</v>
      </c>
      <c r="G463" s="1">
        <v>0</v>
      </c>
      <c r="H463" s="8">
        <v>0</v>
      </c>
      <c r="I463" s="16">
        <f>F463/C463-1</f>
        <v>-1</v>
      </c>
      <c r="J463" s="25">
        <f>G463/D463-1</f>
        <v>-1</v>
      </c>
      <c r="K463" s="15">
        <f>F463-C463</f>
        <v>-7759.35</v>
      </c>
      <c r="L463" s="15">
        <f>G463-D463</f>
        <v>-3009.01</v>
      </c>
    </row>
    <row r="464" spans="1:12" x14ac:dyDescent="0.3">
      <c r="A464" t="s">
        <v>445</v>
      </c>
      <c r="B464" t="s">
        <v>1833</v>
      </c>
      <c r="C464" s="10">
        <v>7213.4</v>
      </c>
      <c r="D464" s="7">
        <v>2938.5</v>
      </c>
      <c r="E464" s="8">
        <v>40.736600000000003</v>
      </c>
      <c r="F464" s="10">
        <v>0</v>
      </c>
      <c r="G464" s="7">
        <v>0</v>
      </c>
      <c r="H464" s="8">
        <v>0</v>
      </c>
      <c r="I464" s="16">
        <f>F464/C464-1</f>
        <v>-1</v>
      </c>
      <c r="J464" s="25">
        <f>G464/D464-1</f>
        <v>-1</v>
      </c>
      <c r="K464" s="15">
        <f>F464-C464</f>
        <v>-7213.4</v>
      </c>
      <c r="L464" s="15">
        <f>G464-D464</f>
        <v>-2938.5</v>
      </c>
    </row>
    <row r="465" spans="1:12" x14ac:dyDescent="0.3">
      <c r="A465" t="s">
        <v>1685</v>
      </c>
      <c r="B465" t="s">
        <v>1762</v>
      </c>
      <c r="C465" s="10">
        <v>5487</v>
      </c>
      <c r="D465" s="1">
        <v>2641.22</v>
      </c>
      <c r="E465" s="8">
        <v>48.135899999999999</v>
      </c>
      <c r="F465" s="10">
        <v>0</v>
      </c>
      <c r="G465" s="1">
        <v>0</v>
      </c>
      <c r="H465" s="8">
        <v>0</v>
      </c>
      <c r="I465" s="16">
        <f>F465/C465-1</f>
        <v>-1</v>
      </c>
      <c r="J465" s="25">
        <f>G465/D465-1</f>
        <v>-1</v>
      </c>
      <c r="K465" s="15">
        <f>F465-C465</f>
        <v>-5487</v>
      </c>
      <c r="L465" s="15">
        <f>G465-D465</f>
        <v>-2641.22</v>
      </c>
    </row>
    <row r="466" spans="1:12" x14ac:dyDescent="0.3">
      <c r="A466" t="s">
        <v>1694</v>
      </c>
      <c r="B466" t="s">
        <v>1762</v>
      </c>
      <c r="C466" s="10">
        <v>5444.12</v>
      </c>
      <c r="D466" s="1">
        <v>2559.6799999999998</v>
      </c>
      <c r="E466" s="8">
        <v>47.017299999999999</v>
      </c>
      <c r="F466" s="10">
        <v>0</v>
      </c>
      <c r="G466" s="1">
        <v>0</v>
      </c>
      <c r="H466" s="8">
        <v>0</v>
      </c>
      <c r="I466" s="16">
        <f>F466/C466-1</f>
        <v>-1</v>
      </c>
      <c r="J466" s="25">
        <f>G466/D466-1</f>
        <v>-1</v>
      </c>
      <c r="K466" s="15">
        <f>F466-C466</f>
        <v>-5444.12</v>
      </c>
      <c r="L466" s="15">
        <f>G466-D466</f>
        <v>-2559.6799999999998</v>
      </c>
    </row>
    <row r="467" spans="1:12" x14ac:dyDescent="0.3">
      <c r="A467" t="s">
        <v>1731</v>
      </c>
      <c r="B467" t="s">
        <v>1833</v>
      </c>
      <c r="C467" s="10">
        <v>4432.4399999999996</v>
      </c>
      <c r="D467" s="7">
        <v>2487.2199999999998</v>
      </c>
      <c r="E467" s="8">
        <v>56.113999999999997</v>
      </c>
      <c r="F467" s="10">
        <v>0</v>
      </c>
      <c r="G467" s="7">
        <v>0</v>
      </c>
      <c r="H467" s="8">
        <v>0</v>
      </c>
      <c r="I467" s="16">
        <f>F467/C467-1</f>
        <v>-1</v>
      </c>
      <c r="J467" s="25">
        <f>G467/D467-1</f>
        <v>-1</v>
      </c>
      <c r="K467" s="15">
        <f>F467-C467</f>
        <v>-4432.4399999999996</v>
      </c>
      <c r="L467" s="15">
        <f>G467-D467</f>
        <v>-2487.2199999999998</v>
      </c>
    </row>
    <row r="468" spans="1:12" x14ac:dyDescent="0.3">
      <c r="A468" t="s">
        <v>859</v>
      </c>
      <c r="B468" t="s">
        <v>1833</v>
      </c>
      <c r="C468" s="10">
        <v>5471.02</v>
      </c>
      <c r="D468" s="7">
        <v>2461.3000000000002</v>
      </c>
      <c r="E468" s="8">
        <v>44.987900000000003</v>
      </c>
      <c r="F468" s="10">
        <v>0</v>
      </c>
      <c r="G468" s="7">
        <v>0</v>
      </c>
      <c r="H468" s="8">
        <v>0</v>
      </c>
      <c r="I468" s="16">
        <f>F468/C468-1</f>
        <v>-1</v>
      </c>
      <c r="J468" s="25">
        <f>G468/D468-1</f>
        <v>-1</v>
      </c>
      <c r="K468" s="15">
        <f>F468-C468</f>
        <v>-5471.02</v>
      </c>
      <c r="L468" s="15">
        <f>G468-D468</f>
        <v>-2461.3000000000002</v>
      </c>
    </row>
    <row r="469" spans="1:12" x14ac:dyDescent="0.3">
      <c r="A469" t="s">
        <v>1402</v>
      </c>
      <c r="B469" t="s">
        <v>1762</v>
      </c>
      <c r="C469" s="10">
        <v>5758.03</v>
      </c>
      <c r="D469" s="1">
        <v>2449.326</v>
      </c>
      <c r="E469" s="8">
        <v>42.537500000000001</v>
      </c>
      <c r="F469" s="10">
        <v>0</v>
      </c>
      <c r="G469" s="1">
        <v>0</v>
      </c>
      <c r="H469" s="8">
        <v>0</v>
      </c>
      <c r="I469" s="16">
        <f>F469/C469-1</f>
        <v>-1</v>
      </c>
      <c r="J469" s="25">
        <f>G469/D469-1</f>
        <v>-1</v>
      </c>
      <c r="K469" s="15">
        <f>F469-C469</f>
        <v>-5758.03</v>
      </c>
      <c r="L469" s="15">
        <f>G469-D469</f>
        <v>-2449.326</v>
      </c>
    </row>
    <row r="470" spans="1:12" x14ac:dyDescent="0.3">
      <c r="A470" t="s">
        <v>1601</v>
      </c>
      <c r="B470" t="s">
        <v>1762</v>
      </c>
      <c r="C470" s="10">
        <v>4960.62</v>
      </c>
      <c r="D470" s="1">
        <v>2420.8200000000002</v>
      </c>
      <c r="E470" s="8">
        <v>48.800699999999999</v>
      </c>
      <c r="F470" s="10">
        <v>0</v>
      </c>
      <c r="G470" s="1">
        <v>0</v>
      </c>
      <c r="H470" s="8">
        <v>0</v>
      </c>
      <c r="I470" s="16">
        <f>F470/C470-1</f>
        <v>-1</v>
      </c>
      <c r="J470" s="25">
        <f>G470/D470-1</f>
        <v>-1</v>
      </c>
      <c r="K470" s="15">
        <f>F470-C470</f>
        <v>-4960.62</v>
      </c>
      <c r="L470" s="15">
        <f>G470-D470</f>
        <v>-2420.8200000000002</v>
      </c>
    </row>
    <row r="471" spans="1:12" x14ac:dyDescent="0.3">
      <c r="A471" t="s">
        <v>1556</v>
      </c>
      <c r="B471" t="s">
        <v>1762</v>
      </c>
      <c r="C471" s="10">
        <v>3755.43</v>
      </c>
      <c r="D471" s="1">
        <v>2084.5668999999998</v>
      </c>
      <c r="E471" s="8">
        <v>55.508000000000003</v>
      </c>
      <c r="F471" s="10">
        <v>0</v>
      </c>
      <c r="G471" s="1">
        <v>0</v>
      </c>
      <c r="H471" s="8">
        <v>0</v>
      </c>
      <c r="I471" s="16">
        <f>F471/C471-1</f>
        <v>-1</v>
      </c>
      <c r="J471" s="25">
        <f>G471/D471-1</f>
        <v>-1</v>
      </c>
      <c r="K471" s="15">
        <f>F471-C471</f>
        <v>-3755.43</v>
      </c>
      <c r="L471" s="15">
        <f>G471-D471</f>
        <v>-2084.5668999999998</v>
      </c>
    </row>
    <row r="472" spans="1:12" x14ac:dyDescent="0.3">
      <c r="A472" t="s">
        <v>256</v>
      </c>
      <c r="B472" t="s">
        <v>1833</v>
      </c>
      <c r="C472" s="10">
        <v>9121</v>
      </c>
      <c r="D472" s="7">
        <v>2084.39</v>
      </c>
      <c r="E472" s="8">
        <v>22.852599999999999</v>
      </c>
      <c r="F472" s="10">
        <v>0</v>
      </c>
      <c r="G472" s="7">
        <v>0</v>
      </c>
      <c r="H472" s="8">
        <v>0</v>
      </c>
      <c r="I472" s="16">
        <f>F472/C472-1</f>
        <v>-1</v>
      </c>
      <c r="J472" s="25">
        <f>G472/D472-1</f>
        <v>-1</v>
      </c>
      <c r="K472" s="15">
        <f>F472-C472</f>
        <v>-9121</v>
      </c>
      <c r="L472" s="15">
        <f>G472-D472</f>
        <v>-2084.39</v>
      </c>
    </row>
    <row r="473" spans="1:12" x14ac:dyDescent="0.3">
      <c r="A473" t="s">
        <v>1235</v>
      </c>
      <c r="B473" t="s">
        <v>1809</v>
      </c>
      <c r="C473" s="10">
        <v>8364.1</v>
      </c>
      <c r="D473" s="1">
        <v>2046.23</v>
      </c>
      <c r="E473" s="8">
        <v>24.464400000000001</v>
      </c>
      <c r="F473" s="10">
        <v>0</v>
      </c>
      <c r="G473" s="1">
        <v>0</v>
      </c>
      <c r="H473" s="8">
        <v>0</v>
      </c>
      <c r="I473" s="16">
        <f>F473/C473-1</f>
        <v>-1</v>
      </c>
      <c r="J473" s="25">
        <f>G473/D473-1</f>
        <v>-1</v>
      </c>
      <c r="K473" s="15">
        <f>F473-C473</f>
        <v>-8364.1</v>
      </c>
      <c r="L473" s="15">
        <f>G473-D473</f>
        <v>-2046.23</v>
      </c>
    </row>
    <row r="474" spans="1:12" x14ac:dyDescent="0.3">
      <c r="A474" t="s">
        <v>1563</v>
      </c>
      <c r="B474" t="s">
        <v>1809</v>
      </c>
      <c r="C474" s="10">
        <v>3668.25</v>
      </c>
      <c r="D474" s="1">
        <v>1762.21</v>
      </c>
      <c r="E474" s="8">
        <v>48.039499999999997</v>
      </c>
      <c r="F474" s="10">
        <v>0</v>
      </c>
      <c r="G474" s="1">
        <v>0</v>
      </c>
      <c r="H474" s="8">
        <v>0</v>
      </c>
      <c r="I474" s="16">
        <f>F474/C474-1</f>
        <v>-1</v>
      </c>
      <c r="J474" s="25">
        <f>G474/D474-1</f>
        <v>-1</v>
      </c>
      <c r="K474" s="15">
        <f>F474-C474</f>
        <v>-3668.25</v>
      </c>
      <c r="L474" s="15">
        <f>G474-D474</f>
        <v>-1762.21</v>
      </c>
    </row>
    <row r="475" spans="1:12" x14ac:dyDescent="0.3">
      <c r="A475" t="s">
        <v>1394</v>
      </c>
      <c r="B475" t="s">
        <v>1762</v>
      </c>
      <c r="C475" s="10">
        <v>2800</v>
      </c>
      <c r="D475" s="1">
        <v>1715.8</v>
      </c>
      <c r="E475" s="8">
        <v>61.278500000000001</v>
      </c>
      <c r="F475" s="10">
        <v>0</v>
      </c>
      <c r="G475" s="1">
        <v>0</v>
      </c>
      <c r="H475" s="8">
        <v>0</v>
      </c>
      <c r="I475" s="16">
        <f>F475/C475-1</f>
        <v>-1</v>
      </c>
      <c r="J475" s="25">
        <f>G475/D475-1</f>
        <v>-1</v>
      </c>
      <c r="K475" s="15">
        <f>F475-C475</f>
        <v>-2800</v>
      </c>
      <c r="L475" s="15">
        <f>G475-D475</f>
        <v>-1715.8</v>
      </c>
    </row>
    <row r="476" spans="1:12" x14ac:dyDescent="0.3">
      <c r="A476" t="s">
        <v>254</v>
      </c>
      <c r="B476" t="s">
        <v>1762</v>
      </c>
      <c r="C476" s="10">
        <v>6545.4</v>
      </c>
      <c r="D476" s="7">
        <v>1694.915</v>
      </c>
      <c r="E476" s="8">
        <v>25.8947</v>
      </c>
      <c r="F476" s="10">
        <v>0</v>
      </c>
      <c r="G476" s="7">
        <v>0</v>
      </c>
      <c r="H476" s="8">
        <v>0</v>
      </c>
      <c r="I476" s="16">
        <f>F476/C476-1</f>
        <v>-1</v>
      </c>
      <c r="J476" s="25">
        <f>G476/D476-1</f>
        <v>-1</v>
      </c>
      <c r="K476" s="15">
        <f>F476-C476</f>
        <v>-6545.4</v>
      </c>
      <c r="L476" s="15">
        <f>G476-D476</f>
        <v>-1694.915</v>
      </c>
    </row>
    <row r="477" spans="1:12" x14ac:dyDescent="0.3">
      <c r="A477" t="s">
        <v>1393</v>
      </c>
      <c r="B477" t="s">
        <v>1762</v>
      </c>
      <c r="C477" s="10">
        <v>2800</v>
      </c>
      <c r="D477" s="1">
        <v>1627.8</v>
      </c>
      <c r="E477" s="8">
        <v>58.1357</v>
      </c>
      <c r="F477" s="10">
        <v>0</v>
      </c>
      <c r="G477" s="1">
        <v>0</v>
      </c>
      <c r="H477" s="8">
        <v>0</v>
      </c>
      <c r="I477" s="16">
        <f>F477/C477-1</f>
        <v>-1</v>
      </c>
      <c r="J477" s="25">
        <f>G477/D477-1</f>
        <v>-1</v>
      </c>
      <c r="K477" s="15">
        <f>F477-C477</f>
        <v>-2800</v>
      </c>
      <c r="L477" s="15">
        <f>G477-D477</f>
        <v>-1627.8</v>
      </c>
    </row>
    <row r="478" spans="1:12" x14ac:dyDescent="0.3">
      <c r="A478" t="s">
        <v>522</v>
      </c>
      <c r="B478" t="s">
        <v>1833</v>
      </c>
      <c r="C478" s="10">
        <v>7236.49</v>
      </c>
      <c r="D478" s="7">
        <v>1627.64</v>
      </c>
      <c r="E478" s="8">
        <v>22.492100000000001</v>
      </c>
      <c r="F478" s="10">
        <v>0</v>
      </c>
      <c r="G478" s="7">
        <v>0</v>
      </c>
      <c r="H478" s="8">
        <v>0</v>
      </c>
      <c r="I478" s="16">
        <f>F478/C478-1</f>
        <v>-1</v>
      </c>
      <c r="J478" s="25">
        <f>G478/D478-1</f>
        <v>-1</v>
      </c>
      <c r="K478" s="15">
        <f>F478-C478</f>
        <v>-7236.49</v>
      </c>
      <c r="L478" s="15">
        <f>G478-D478</f>
        <v>-1627.64</v>
      </c>
    </row>
    <row r="479" spans="1:12" x14ac:dyDescent="0.3">
      <c r="A479" t="s">
        <v>746</v>
      </c>
      <c r="B479" t="s">
        <v>1762</v>
      </c>
      <c r="C479" s="10">
        <v>6128.92</v>
      </c>
      <c r="D479" s="1">
        <v>1610.72</v>
      </c>
      <c r="E479" s="8">
        <v>26.2806</v>
      </c>
      <c r="F479" s="10">
        <v>0</v>
      </c>
      <c r="G479" s="1">
        <v>0</v>
      </c>
      <c r="H479" s="8">
        <v>0</v>
      </c>
      <c r="I479" s="16">
        <f>F479/C479-1</f>
        <v>-1</v>
      </c>
      <c r="J479" s="25">
        <f>G479/D479-1</f>
        <v>-1</v>
      </c>
      <c r="K479" s="15">
        <f>F479-C479</f>
        <v>-6128.92</v>
      </c>
      <c r="L479" s="15">
        <f>G479-D479</f>
        <v>-1610.72</v>
      </c>
    </row>
    <row r="480" spans="1:12" x14ac:dyDescent="0.3">
      <c r="A480" t="s">
        <v>1473</v>
      </c>
      <c r="B480" t="s">
        <v>1762</v>
      </c>
      <c r="C480" s="10">
        <v>3593.04</v>
      </c>
      <c r="D480" s="1">
        <v>1600.38</v>
      </c>
      <c r="E480" s="8">
        <v>44.5411</v>
      </c>
      <c r="F480" s="10">
        <v>0</v>
      </c>
      <c r="G480" s="1">
        <v>0</v>
      </c>
      <c r="H480" s="8">
        <v>0</v>
      </c>
      <c r="I480" s="16">
        <f>F480/C480-1</f>
        <v>-1</v>
      </c>
      <c r="J480" s="25">
        <f>G480/D480-1</f>
        <v>-1</v>
      </c>
      <c r="K480" s="15">
        <f>F480-C480</f>
        <v>-3593.04</v>
      </c>
      <c r="L480" s="15">
        <f>G480-D480</f>
        <v>-1600.38</v>
      </c>
    </row>
    <row r="481" spans="1:12" x14ac:dyDescent="0.3">
      <c r="A481" t="s">
        <v>1269</v>
      </c>
      <c r="B481" t="s">
        <v>1762</v>
      </c>
      <c r="C481" s="10">
        <v>3525.56</v>
      </c>
      <c r="D481" s="1">
        <v>1535.2233000000001</v>
      </c>
      <c r="E481" s="8">
        <v>43.545499999999997</v>
      </c>
      <c r="F481" s="10">
        <v>0</v>
      </c>
      <c r="G481" s="1">
        <v>0</v>
      </c>
      <c r="H481" s="8">
        <v>0</v>
      </c>
      <c r="I481" s="16">
        <f>F481/C481-1</f>
        <v>-1</v>
      </c>
      <c r="J481" s="25">
        <f>G481/D481-1</f>
        <v>-1</v>
      </c>
      <c r="K481" s="15">
        <f>F481-C481</f>
        <v>-3525.56</v>
      </c>
      <c r="L481" s="15">
        <f>G481-D481</f>
        <v>-1535.2233000000001</v>
      </c>
    </row>
    <row r="482" spans="1:12" x14ac:dyDescent="0.3">
      <c r="A482" t="s">
        <v>1551</v>
      </c>
      <c r="B482" t="s">
        <v>1762</v>
      </c>
      <c r="C482" s="10">
        <v>3821.66</v>
      </c>
      <c r="D482" s="1">
        <v>1533.3</v>
      </c>
      <c r="E482" s="8">
        <v>40.121299999999998</v>
      </c>
      <c r="F482" s="10">
        <v>0</v>
      </c>
      <c r="G482" s="1">
        <v>0</v>
      </c>
      <c r="H482" s="8">
        <v>0</v>
      </c>
      <c r="I482" s="16">
        <f>F482/C482-1</f>
        <v>-1</v>
      </c>
      <c r="J482" s="25">
        <f>G482/D482-1</f>
        <v>-1</v>
      </c>
      <c r="K482" s="15">
        <f>F482-C482</f>
        <v>-3821.66</v>
      </c>
      <c r="L482" s="15">
        <f>G482-D482</f>
        <v>-1533.3</v>
      </c>
    </row>
    <row r="483" spans="1:12" x14ac:dyDescent="0.3">
      <c r="A483" t="s">
        <v>554</v>
      </c>
      <c r="B483" t="s">
        <v>1809</v>
      </c>
      <c r="C483" s="10">
        <v>2831.42</v>
      </c>
      <c r="D483" s="1">
        <v>1487.636</v>
      </c>
      <c r="E483" s="8">
        <v>52.540199999999999</v>
      </c>
      <c r="F483" s="10">
        <v>0</v>
      </c>
      <c r="G483" s="1">
        <v>0</v>
      </c>
      <c r="H483" s="8">
        <v>0</v>
      </c>
      <c r="I483" s="16">
        <f>F483/C483-1</f>
        <v>-1</v>
      </c>
      <c r="J483" s="25">
        <f>G483/D483-1</f>
        <v>-1</v>
      </c>
      <c r="K483" s="15">
        <f>F483-C483</f>
        <v>-2831.42</v>
      </c>
      <c r="L483" s="15">
        <f>G483-D483</f>
        <v>-1487.636</v>
      </c>
    </row>
    <row r="484" spans="1:12" x14ac:dyDescent="0.3">
      <c r="A484" t="s">
        <v>133</v>
      </c>
      <c r="B484" t="s">
        <v>1762</v>
      </c>
      <c r="C484" s="10">
        <v>4708.17</v>
      </c>
      <c r="D484" s="7">
        <v>1426.1</v>
      </c>
      <c r="E484" s="8">
        <v>30.289899999999999</v>
      </c>
      <c r="F484" s="10">
        <v>0</v>
      </c>
      <c r="G484" s="7">
        <v>0</v>
      </c>
      <c r="H484" s="8">
        <v>0</v>
      </c>
      <c r="I484" s="16">
        <f>F484/C484-1</f>
        <v>-1</v>
      </c>
      <c r="J484" s="25">
        <f>G484/D484-1</f>
        <v>-1</v>
      </c>
      <c r="K484" s="15">
        <f>F484-C484</f>
        <v>-4708.17</v>
      </c>
      <c r="L484" s="15">
        <f>G484-D484</f>
        <v>-1426.1</v>
      </c>
    </row>
    <row r="485" spans="1:12" x14ac:dyDescent="0.3">
      <c r="A485" t="s">
        <v>1750</v>
      </c>
      <c r="B485" t="s">
        <v>1809</v>
      </c>
      <c r="C485" s="10">
        <v>2907.99</v>
      </c>
      <c r="D485" s="1">
        <v>1386.76</v>
      </c>
      <c r="E485" s="8">
        <v>47.687899999999999</v>
      </c>
      <c r="F485" s="10">
        <v>0</v>
      </c>
      <c r="G485" s="1">
        <v>0</v>
      </c>
      <c r="H485" s="8">
        <v>0</v>
      </c>
      <c r="I485" s="16">
        <f>F485/C485-1</f>
        <v>-1</v>
      </c>
      <c r="J485" s="25">
        <f>G485/D485-1</f>
        <v>-1</v>
      </c>
      <c r="K485" s="15">
        <f>F485-C485</f>
        <v>-2907.99</v>
      </c>
      <c r="L485" s="15">
        <f>G485-D485</f>
        <v>-1386.76</v>
      </c>
    </row>
    <row r="486" spans="1:12" x14ac:dyDescent="0.3">
      <c r="A486" t="s">
        <v>1410</v>
      </c>
      <c r="B486" t="s">
        <v>1762</v>
      </c>
      <c r="C486" s="10">
        <v>4545.5</v>
      </c>
      <c r="D486" s="1">
        <v>1364.5</v>
      </c>
      <c r="E486" s="8">
        <v>30.018599999999999</v>
      </c>
      <c r="F486" s="10">
        <v>0</v>
      </c>
      <c r="G486" s="1">
        <v>0</v>
      </c>
      <c r="H486" s="8">
        <v>0</v>
      </c>
      <c r="I486" s="16">
        <f>F486/C486-1</f>
        <v>-1</v>
      </c>
      <c r="J486" s="25">
        <f>G486/D486-1</f>
        <v>-1</v>
      </c>
      <c r="K486" s="15">
        <f>F486-C486</f>
        <v>-4545.5</v>
      </c>
      <c r="L486" s="15">
        <f>G486-D486</f>
        <v>-1364.5</v>
      </c>
    </row>
    <row r="487" spans="1:12" x14ac:dyDescent="0.3">
      <c r="A487" t="s">
        <v>155</v>
      </c>
      <c r="B487" t="s">
        <v>1762</v>
      </c>
      <c r="C487" s="10">
        <v>2600</v>
      </c>
      <c r="D487" s="7">
        <v>1169.5999999999999</v>
      </c>
      <c r="E487" s="8">
        <v>44.9846</v>
      </c>
      <c r="F487" s="10">
        <v>0</v>
      </c>
      <c r="G487" s="7">
        <v>0</v>
      </c>
      <c r="H487" s="8">
        <v>0</v>
      </c>
      <c r="I487" s="16">
        <f>F487/C487-1</f>
        <v>-1</v>
      </c>
      <c r="J487" s="25">
        <f>G487/D487-1</f>
        <v>-1</v>
      </c>
      <c r="K487" s="15">
        <f>F487-C487</f>
        <v>-2600</v>
      </c>
      <c r="L487" s="15">
        <f>G487-D487</f>
        <v>-1169.5999999999999</v>
      </c>
    </row>
    <row r="488" spans="1:12" x14ac:dyDescent="0.3">
      <c r="A488" t="s">
        <v>1537</v>
      </c>
      <c r="B488" t="s">
        <v>1809</v>
      </c>
      <c r="C488" s="10">
        <v>4469.95</v>
      </c>
      <c r="D488" s="7">
        <v>1164.5039999999999</v>
      </c>
      <c r="E488" s="8">
        <v>26.0518</v>
      </c>
      <c r="F488" s="10">
        <v>0</v>
      </c>
      <c r="G488" s="7">
        <v>0</v>
      </c>
      <c r="H488" s="8">
        <v>0</v>
      </c>
      <c r="I488" s="16">
        <f>F488/C488-1</f>
        <v>-1</v>
      </c>
      <c r="J488" s="25">
        <f>G488/D488-1</f>
        <v>-1</v>
      </c>
      <c r="K488" s="15">
        <f>F488-C488</f>
        <v>-4469.95</v>
      </c>
      <c r="L488" s="15">
        <f>G488-D488</f>
        <v>-1164.5039999999999</v>
      </c>
    </row>
    <row r="489" spans="1:12" x14ac:dyDescent="0.3">
      <c r="A489" t="s">
        <v>654</v>
      </c>
      <c r="B489" t="s">
        <v>1762</v>
      </c>
      <c r="C489" s="10">
        <v>1297.5</v>
      </c>
      <c r="D489" s="1">
        <v>1147.2750000000001</v>
      </c>
      <c r="E489" s="8">
        <v>88.421899999999994</v>
      </c>
      <c r="F489" s="10">
        <v>0</v>
      </c>
      <c r="G489" s="1">
        <v>0</v>
      </c>
      <c r="H489" s="8">
        <v>0</v>
      </c>
      <c r="I489" s="16">
        <f>F489/C489-1</f>
        <v>-1</v>
      </c>
      <c r="J489" s="25">
        <f>G489/D489-1</f>
        <v>-1</v>
      </c>
      <c r="K489" s="15">
        <f>F489-C489</f>
        <v>-1297.5</v>
      </c>
      <c r="L489" s="15">
        <f>G489-D489</f>
        <v>-1147.2750000000001</v>
      </c>
    </row>
    <row r="490" spans="1:12" x14ac:dyDescent="0.3">
      <c r="A490" t="s">
        <v>285</v>
      </c>
      <c r="B490" t="s">
        <v>1762</v>
      </c>
      <c r="C490" s="10">
        <v>1863.46</v>
      </c>
      <c r="D490" s="7">
        <v>1085.654</v>
      </c>
      <c r="E490" s="8">
        <v>58.260100000000001</v>
      </c>
      <c r="F490" s="10">
        <v>0</v>
      </c>
      <c r="G490" s="7">
        <v>0</v>
      </c>
      <c r="H490" s="8">
        <v>0</v>
      </c>
      <c r="I490" s="16">
        <f>F490/C490-1</f>
        <v>-1</v>
      </c>
      <c r="J490" s="25">
        <f>G490/D490-1</f>
        <v>-1</v>
      </c>
      <c r="K490" s="15">
        <f>F490-C490</f>
        <v>-1863.46</v>
      </c>
      <c r="L490" s="15">
        <f>G490-D490</f>
        <v>-1085.654</v>
      </c>
    </row>
    <row r="491" spans="1:12" x14ac:dyDescent="0.3">
      <c r="A491" t="s">
        <v>1030</v>
      </c>
      <c r="B491" t="s">
        <v>1762</v>
      </c>
      <c r="C491" s="10">
        <v>2160.16</v>
      </c>
      <c r="D491" s="1">
        <v>1073.1796999999999</v>
      </c>
      <c r="E491" s="8">
        <v>49.680500000000002</v>
      </c>
      <c r="F491" s="10">
        <v>0</v>
      </c>
      <c r="G491" s="1">
        <v>0</v>
      </c>
      <c r="H491" s="8">
        <v>0</v>
      </c>
      <c r="I491" s="16">
        <f>F491/C491-1</f>
        <v>-1</v>
      </c>
      <c r="J491" s="25">
        <f>G491/D491-1</f>
        <v>-1</v>
      </c>
      <c r="K491" s="15">
        <f>F491-C491</f>
        <v>-2160.16</v>
      </c>
      <c r="L491" s="15">
        <f>G491-D491</f>
        <v>-1073.1796999999999</v>
      </c>
    </row>
    <row r="492" spans="1:12" x14ac:dyDescent="0.3">
      <c r="A492" t="s">
        <v>481</v>
      </c>
      <c r="B492" t="s">
        <v>1809</v>
      </c>
      <c r="C492" s="10">
        <v>1536.48</v>
      </c>
      <c r="D492" s="1">
        <v>1063.2</v>
      </c>
      <c r="E492" s="8">
        <v>69.197100000000006</v>
      </c>
      <c r="F492" s="10">
        <v>0</v>
      </c>
      <c r="G492" s="1">
        <v>0</v>
      </c>
      <c r="H492" s="8">
        <v>0</v>
      </c>
      <c r="I492" s="16">
        <f>F492/C492-1</f>
        <v>-1</v>
      </c>
      <c r="J492" s="25">
        <f>G492/D492-1</f>
        <v>-1</v>
      </c>
      <c r="K492" s="15">
        <f>F492-C492</f>
        <v>-1536.48</v>
      </c>
      <c r="L492" s="15">
        <f>G492-D492</f>
        <v>-1063.2</v>
      </c>
    </row>
    <row r="493" spans="1:12" x14ac:dyDescent="0.3">
      <c r="A493" t="s">
        <v>1425</v>
      </c>
      <c r="B493" t="s">
        <v>1762</v>
      </c>
      <c r="C493" s="10">
        <v>2461.17</v>
      </c>
      <c r="D493" s="1">
        <v>1050.72</v>
      </c>
      <c r="E493" s="8">
        <v>42.691800000000001</v>
      </c>
      <c r="F493" s="10">
        <v>0</v>
      </c>
      <c r="G493" s="1">
        <v>0</v>
      </c>
      <c r="H493" s="8">
        <v>0</v>
      </c>
      <c r="I493" s="16">
        <f>F493/C493-1</f>
        <v>-1</v>
      </c>
      <c r="J493" s="25">
        <f>G493/D493-1</f>
        <v>-1</v>
      </c>
      <c r="K493" s="15">
        <f>F493-C493</f>
        <v>-2461.17</v>
      </c>
      <c r="L493" s="15">
        <f>G493-D493</f>
        <v>-1050.72</v>
      </c>
    </row>
    <row r="494" spans="1:12" x14ac:dyDescent="0.3">
      <c r="A494" t="s">
        <v>1277</v>
      </c>
      <c r="B494" t="s">
        <v>1762</v>
      </c>
      <c r="C494" s="10">
        <v>2238.64</v>
      </c>
      <c r="D494" s="1">
        <v>1031.7</v>
      </c>
      <c r="E494" s="8">
        <v>46.085999999999999</v>
      </c>
      <c r="F494" s="10">
        <v>0</v>
      </c>
      <c r="G494" s="1">
        <v>0</v>
      </c>
      <c r="H494" s="8">
        <v>0</v>
      </c>
      <c r="I494" s="16">
        <f>F494/C494-1</f>
        <v>-1</v>
      </c>
      <c r="J494" s="25">
        <f>G494/D494-1</f>
        <v>-1</v>
      </c>
      <c r="K494" s="15">
        <f>F494-C494</f>
        <v>-2238.64</v>
      </c>
      <c r="L494" s="15">
        <f>G494-D494</f>
        <v>-1031.7</v>
      </c>
    </row>
    <row r="495" spans="1:12" x14ac:dyDescent="0.3">
      <c r="A495" t="s">
        <v>877</v>
      </c>
      <c r="B495" t="s">
        <v>1762</v>
      </c>
      <c r="C495" s="10">
        <v>3201</v>
      </c>
      <c r="D495" s="1">
        <v>1028.4449999999999</v>
      </c>
      <c r="E495" s="8">
        <v>32.128799999999998</v>
      </c>
      <c r="F495" s="10">
        <v>0</v>
      </c>
      <c r="G495" s="1">
        <v>0</v>
      </c>
      <c r="H495" s="8">
        <v>0</v>
      </c>
      <c r="I495" s="16">
        <f>F495/C495-1</f>
        <v>-1</v>
      </c>
      <c r="J495" s="25">
        <f>G495/D495-1</f>
        <v>-1</v>
      </c>
      <c r="K495" s="15">
        <f>F495-C495</f>
        <v>-3201</v>
      </c>
      <c r="L495" s="15">
        <f>G495-D495</f>
        <v>-1028.4449999999999</v>
      </c>
    </row>
    <row r="496" spans="1:12" x14ac:dyDescent="0.3">
      <c r="A496" t="s">
        <v>904</v>
      </c>
      <c r="B496" t="s">
        <v>1762</v>
      </c>
      <c r="C496" s="10">
        <v>1546.59</v>
      </c>
      <c r="D496" s="1">
        <v>1019.8440000000001</v>
      </c>
      <c r="E496" s="8">
        <v>65.941400000000002</v>
      </c>
      <c r="F496" s="10">
        <v>0</v>
      </c>
      <c r="G496" s="1">
        <v>0</v>
      </c>
      <c r="H496" s="8">
        <v>0</v>
      </c>
      <c r="I496" s="16">
        <f>F496/C496-1</f>
        <v>-1</v>
      </c>
      <c r="J496" s="25">
        <f>G496/D496-1</f>
        <v>-1</v>
      </c>
      <c r="K496" s="15">
        <f>F496-C496</f>
        <v>-1546.59</v>
      </c>
      <c r="L496" s="15">
        <f>G496-D496</f>
        <v>-1019.8440000000001</v>
      </c>
    </row>
    <row r="497" spans="1:12" x14ac:dyDescent="0.3">
      <c r="A497" t="s">
        <v>293</v>
      </c>
      <c r="B497" t="s">
        <v>1809</v>
      </c>
      <c r="C497" s="10">
        <v>4063</v>
      </c>
      <c r="D497" s="1">
        <v>1013.14</v>
      </c>
      <c r="E497" s="8">
        <v>24.935700000000001</v>
      </c>
      <c r="F497" s="10">
        <v>0</v>
      </c>
      <c r="G497" s="1">
        <v>0</v>
      </c>
      <c r="H497" s="8">
        <v>0</v>
      </c>
      <c r="I497" s="16">
        <f>F497/C497-1</f>
        <v>-1</v>
      </c>
      <c r="J497" s="25">
        <f>G497/D497-1</f>
        <v>-1</v>
      </c>
      <c r="K497" s="15">
        <f>F497-C497</f>
        <v>-4063</v>
      </c>
      <c r="L497" s="15">
        <f>G497-D497</f>
        <v>-1013.14</v>
      </c>
    </row>
    <row r="498" spans="1:12" x14ac:dyDescent="0.3">
      <c r="A498" t="s">
        <v>338</v>
      </c>
      <c r="B498" t="s">
        <v>1767</v>
      </c>
      <c r="C498" s="10">
        <v>2858.04</v>
      </c>
      <c r="D498" s="1">
        <v>1005.78</v>
      </c>
      <c r="E498" s="8">
        <v>35.191200000000002</v>
      </c>
      <c r="F498" s="10">
        <v>0</v>
      </c>
      <c r="G498" s="1">
        <v>0</v>
      </c>
      <c r="H498" s="8">
        <v>0</v>
      </c>
      <c r="I498" s="16">
        <f>F498/C498-1</f>
        <v>-1</v>
      </c>
      <c r="J498" s="25">
        <f>G498/D498-1</f>
        <v>-1</v>
      </c>
      <c r="K498" s="15">
        <f>F498-C498</f>
        <v>-2858.04</v>
      </c>
      <c r="L498" s="15">
        <f>G498-D498</f>
        <v>-1005.78</v>
      </c>
    </row>
    <row r="499" spans="1:12" x14ac:dyDescent="0.3">
      <c r="A499" t="s">
        <v>703</v>
      </c>
      <c r="B499" t="s">
        <v>1809</v>
      </c>
      <c r="C499" s="10">
        <v>3363.18</v>
      </c>
      <c r="D499" s="7">
        <v>984.55899999999997</v>
      </c>
      <c r="E499" s="8">
        <v>29.2746</v>
      </c>
      <c r="F499" s="10">
        <v>0</v>
      </c>
      <c r="G499" s="7">
        <v>0</v>
      </c>
      <c r="H499" s="8">
        <v>0</v>
      </c>
      <c r="I499" s="16">
        <f>F499/C499-1</f>
        <v>-1</v>
      </c>
      <c r="J499" s="25">
        <f>G499/D499-1</f>
        <v>-1</v>
      </c>
      <c r="K499" s="15">
        <f>F499-C499</f>
        <v>-3363.18</v>
      </c>
      <c r="L499" s="15">
        <f>G499-D499</f>
        <v>-984.55899999999997</v>
      </c>
    </row>
    <row r="500" spans="1:12" x14ac:dyDescent="0.3">
      <c r="A500" t="s">
        <v>65</v>
      </c>
      <c r="B500" t="s">
        <v>1762</v>
      </c>
      <c r="C500" s="10">
        <v>2556</v>
      </c>
      <c r="D500" s="7">
        <v>984</v>
      </c>
      <c r="E500" s="8">
        <v>38.497599999999998</v>
      </c>
      <c r="F500" s="10">
        <v>0</v>
      </c>
      <c r="G500" s="7">
        <v>0</v>
      </c>
      <c r="H500" s="8">
        <v>0</v>
      </c>
      <c r="I500" s="16">
        <f>F500/C500-1</f>
        <v>-1</v>
      </c>
      <c r="J500" s="25">
        <f>G500/D500-1</f>
        <v>-1</v>
      </c>
      <c r="K500" s="15">
        <f>F500-C500</f>
        <v>-2556</v>
      </c>
      <c r="L500" s="15">
        <f>G500-D500</f>
        <v>-984</v>
      </c>
    </row>
    <row r="501" spans="1:12" x14ac:dyDescent="0.3">
      <c r="A501" t="s">
        <v>271</v>
      </c>
      <c r="B501" t="s">
        <v>1762</v>
      </c>
      <c r="C501" s="10">
        <v>3634</v>
      </c>
      <c r="D501" s="7">
        <v>983.66399999999999</v>
      </c>
      <c r="E501" s="8">
        <v>27.068300000000001</v>
      </c>
      <c r="F501" s="10">
        <v>0</v>
      </c>
      <c r="G501" s="7">
        <v>0</v>
      </c>
      <c r="H501" s="8">
        <v>0</v>
      </c>
      <c r="I501" s="16">
        <f>F501/C501-1</f>
        <v>-1</v>
      </c>
      <c r="J501" s="25">
        <f>G501/D501-1</f>
        <v>-1</v>
      </c>
      <c r="K501" s="15">
        <f>F501-C501</f>
        <v>-3634</v>
      </c>
      <c r="L501" s="15">
        <f>G501-D501</f>
        <v>-983.66399999999999</v>
      </c>
    </row>
    <row r="502" spans="1:12" x14ac:dyDescent="0.3">
      <c r="A502" t="s">
        <v>977</v>
      </c>
      <c r="B502" t="s">
        <v>1809</v>
      </c>
      <c r="C502" s="10">
        <v>2510.14</v>
      </c>
      <c r="D502" s="1">
        <v>972.22799999999995</v>
      </c>
      <c r="E502" s="8">
        <v>38.731999999999999</v>
      </c>
      <c r="F502" s="10">
        <v>0</v>
      </c>
      <c r="G502" s="1">
        <v>0</v>
      </c>
      <c r="H502" s="8">
        <v>0</v>
      </c>
      <c r="I502" s="16">
        <f>F502/C502-1</f>
        <v>-1</v>
      </c>
      <c r="J502" s="25">
        <f>G502/D502-1</f>
        <v>-1</v>
      </c>
      <c r="K502" s="15">
        <f>F502-C502</f>
        <v>-2510.14</v>
      </c>
      <c r="L502" s="15">
        <f>G502-D502</f>
        <v>-972.22799999999995</v>
      </c>
    </row>
    <row r="503" spans="1:12" x14ac:dyDescent="0.3">
      <c r="A503" t="s">
        <v>379</v>
      </c>
      <c r="B503" t="s">
        <v>1762</v>
      </c>
      <c r="C503" s="10">
        <v>2084.1999999999998</v>
      </c>
      <c r="D503" s="1">
        <v>928.23</v>
      </c>
      <c r="E503" s="8">
        <v>44.536499999999997</v>
      </c>
      <c r="F503" s="10">
        <v>0</v>
      </c>
      <c r="G503" s="1">
        <v>0</v>
      </c>
      <c r="H503" s="8">
        <v>0</v>
      </c>
      <c r="I503" s="16">
        <f>F503/C503-1</f>
        <v>-1</v>
      </c>
      <c r="J503" s="25">
        <f>G503/D503-1</f>
        <v>-1</v>
      </c>
      <c r="K503" s="15">
        <f>F503-C503</f>
        <v>-2084.1999999999998</v>
      </c>
      <c r="L503" s="15">
        <f>G503-D503</f>
        <v>-928.23</v>
      </c>
    </row>
    <row r="504" spans="1:12" x14ac:dyDescent="0.3">
      <c r="A504" t="s">
        <v>940</v>
      </c>
      <c r="B504" t="s">
        <v>1762</v>
      </c>
      <c r="C504" s="10">
        <v>1000</v>
      </c>
      <c r="D504" s="1">
        <v>927.05</v>
      </c>
      <c r="E504" s="8">
        <v>92.704999999999998</v>
      </c>
      <c r="F504" s="10">
        <v>0</v>
      </c>
      <c r="G504" s="1">
        <v>0</v>
      </c>
      <c r="H504" s="8">
        <v>0</v>
      </c>
      <c r="I504" s="16">
        <f>F504/C504-1</f>
        <v>-1</v>
      </c>
      <c r="J504" s="25">
        <f>G504/D504-1</f>
        <v>-1</v>
      </c>
      <c r="K504" s="15">
        <f>F504-C504</f>
        <v>-1000</v>
      </c>
      <c r="L504" s="15">
        <f>G504-D504</f>
        <v>-927.05</v>
      </c>
    </row>
    <row r="505" spans="1:12" x14ac:dyDescent="0.3">
      <c r="A505" t="s">
        <v>508</v>
      </c>
      <c r="B505" t="s">
        <v>1762</v>
      </c>
      <c r="C505" s="10">
        <v>1674.95</v>
      </c>
      <c r="D505" s="1">
        <v>902.77</v>
      </c>
      <c r="E505" s="8">
        <v>53.898299999999999</v>
      </c>
      <c r="F505" s="10">
        <v>0</v>
      </c>
      <c r="G505" s="1">
        <v>0</v>
      </c>
      <c r="H505" s="8">
        <v>0</v>
      </c>
      <c r="I505" s="16">
        <f>F505/C505-1</f>
        <v>-1</v>
      </c>
      <c r="J505" s="25">
        <f>G505/D505-1</f>
        <v>-1</v>
      </c>
      <c r="K505" s="15">
        <f>F505-C505</f>
        <v>-1674.95</v>
      </c>
      <c r="L505" s="15">
        <f>G505-D505</f>
        <v>-902.77</v>
      </c>
    </row>
    <row r="506" spans="1:12" x14ac:dyDescent="0.3">
      <c r="A506" t="s">
        <v>532</v>
      </c>
      <c r="B506" t="s">
        <v>1762</v>
      </c>
      <c r="C506" s="10">
        <v>2132.21</v>
      </c>
      <c r="D506" s="1">
        <v>891.29</v>
      </c>
      <c r="E506" s="8">
        <v>41.801200000000001</v>
      </c>
      <c r="F506" s="10">
        <v>0</v>
      </c>
      <c r="G506" s="1">
        <v>0</v>
      </c>
      <c r="H506" s="8">
        <v>0</v>
      </c>
      <c r="I506" s="16">
        <f>F506/C506-1</f>
        <v>-1</v>
      </c>
      <c r="J506" s="25">
        <f>G506/D506-1</f>
        <v>-1</v>
      </c>
      <c r="K506" s="15">
        <f>F506-C506</f>
        <v>-2132.21</v>
      </c>
      <c r="L506" s="15">
        <f>G506-D506</f>
        <v>-891.29</v>
      </c>
    </row>
    <row r="507" spans="1:12" x14ac:dyDescent="0.3">
      <c r="A507" t="s">
        <v>885</v>
      </c>
      <c r="B507" t="s">
        <v>1809</v>
      </c>
      <c r="C507" s="10">
        <v>1715.32</v>
      </c>
      <c r="D507" s="7">
        <v>889.84100000000001</v>
      </c>
      <c r="E507" s="8">
        <v>51.875999999999998</v>
      </c>
      <c r="F507" s="10">
        <v>0</v>
      </c>
      <c r="G507" s="7">
        <v>0</v>
      </c>
      <c r="H507" s="8">
        <v>0</v>
      </c>
      <c r="I507" s="16">
        <f>F507/C507-1</f>
        <v>-1</v>
      </c>
      <c r="J507" s="25">
        <f>G507/D507-1</f>
        <v>-1</v>
      </c>
      <c r="K507" s="15">
        <f>F507-C507</f>
        <v>-1715.32</v>
      </c>
      <c r="L507" s="15">
        <f>G507-D507</f>
        <v>-889.84100000000001</v>
      </c>
    </row>
    <row r="508" spans="1:12" x14ac:dyDescent="0.3">
      <c r="A508" t="s">
        <v>64</v>
      </c>
      <c r="B508" t="s">
        <v>1767</v>
      </c>
      <c r="C508" s="10">
        <v>8690</v>
      </c>
      <c r="D508" s="1">
        <v>888.89</v>
      </c>
      <c r="E508" s="8">
        <v>10.2288</v>
      </c>
      <c r="F508" s="10">
        <v>0</v>
      </c>
      <c r="G508" s="1">
        <v>0</v>
      </c>
      <c r="H508" s="8">
        <v>0</v>
      </c>
      <c r="I508" s="16">
        <f>F508/C508-1</f>
        <v>-1</v>
      </c>
      <c r="J508" s="25">
        <f>G508/D508-1</f>
        <v>-1</v>
      </c>
      <c r="K508" s="15">
        <f>F508-C508</f>
        <v>-8690</v>
      </c>
      <c r="L508" s="15">
        <f>G508-D508</f>
        <v>-888.89</v>
      </c>
    </row>
    <row r="509" spans="1:12" x14ac:dyDescent="0.3">
      <c r="A509" t="s">
        <v>245</v>
      </c>
      <c r="B509" t="s">
        <v>1809</v>
      </c>
      <c r="C509" s="10">
        <v>2728.03</v>
      </c>
      <c r="D509" s="1">
        <v>882.16</v>
      </c>
      <c r="E509" s="8">
        <v>32.336799999999997</v>
      </c>
      <c r="F509" s="10">
        <v>0</v>
      </c>
      <c r="G509" s="1">
        <v>0</v>
      </c>
      <c r="H509" s="8">
        <v>0</v>
      </c>
      <c r="I509" s="16">
        <f>F509/C509-1</f>
        <v>-1</v>
      </c>
      <c r="J509" s="25">
        <f>G509/D509-1</f>
        <v>-1</v>
      </c>
      <c r="K509" s="15">
        <f>F509-C509</f>
        <v>-2728.03</v>
      </c>
      <c r="L509" s="15">
        <f>G509-D509</f>
        <v>-882.16</v>
      </c>
    </row>
    <row r="510" spans="1:12" x14ac:dyDescent="0.3">
      <c r="A510" t="s">
        <v>1105</v>
      </c>
      <c r="B510" t="s">
        <v>1762</v>
      </c>
      <c r="C510" s="10">
        <v>1888</v>
      </c>
      <c r="D510" s="1">
        <v>872</v>
      </c>
      <c r="E510" s="8">
        <v>46.186399999999999</v>
      </c>
      <c r="F510" s="10">
        <v>0</v>
      </c>
      <c r="G510" s="1">
        <v>0</v>
      </c>
      <c r="H510" s="8">
        <v>0</v>
      </c>
      <c r="I510" s="16">
        <f>F510/C510-1</f>
        <v>-1</v>
      </c>
      <c r="J510" s="25">
        <f>G510/D510-1</f>
        <v>-1</v>
      </c>
      <c r="K510" s="15">
        <f>F510-C510</f>
        <v>-1888</v>
      </c>
      <c r="L510" s="15">
        <f>G510-D510</f>
        <v>-872</v>
      </c>
    </row>
    <row r="511" spans="1:12" x14ac:dyDescent="0.3">
      <c r="A511" t="s">
        <v>358</v>
      </c>
      <c r="B511" t="s">
        <v>1762</v>
      </c>
      <c r="C511" s="10">
        <v>1487.1</v>
      </c>
      <c r="D511" s="7">
        <v>857.7</v>
      </c>
      <c r="E511" s="8">
        <v>57.676000000000002</v>
      </c>
      <c r="F511" s="10">
        <v>0</v>
      </c>
      <c r="G511" s="7">
        <v>0</v>
      </c>
      <c r="H511" s="8">
        <v>0</v>
      </c>
      <c r="I511" s="16">
        <f>F511/C511-1</f>
        <v>-1</v>
      </c>
      <c r="J511" s="25">
        <f>G511/D511-1</f>
        <v>-1</v>
      </c>
      <c r="K511" s="15">
        <f>F511-C511</f>
        <v>-1487.1</v>
      </c>
      <c r="L511" s="15">
        <f>G511-D511</f>
        <v>-857.7</v>
      </c>
    </row>
    <row r="512" spans="1:12" x14ac:dyDescent="0.3">
      <c r="A512" t="s">
        <v>1542</v>
      </c>
      <c r="B512" t="s">
        <v>1762</v>
      </c>
      <c r="C512" s="10">
        <v>1523.52</v>
      </c>
      <c r="D512" s="1">
        <v>842.64</v>
      </c>
      <c r="E512" s="8">
        <v>55.308700000000002</v>
      </c>
      <c r="F512" s="10">
        <v>0</v>
      </c>
      <c r="G512" s="1">
        <v>0</v>
      </c>
      <c r="H512" s="8">
        <v>0</v>
      </c>
      <c r="I512" s="16">
        <f>F512/C512-1</f>
        <v>-1</v>
      </c>
      <c r="J512" s="25">
        <f>G512/D512-1</f>
        <v>-1</v>
      </c>
      <c r="K512" s="15">
        <f>F512-C512</f>
        <v>-1523.52</v>
      </c>
      <c r="L512" s="15">
        <f>G512-D512</f>
        <v>-842.64</v>
      </c>
    </row>
    <row r="513" spans="1:12" x14ac:dyDescent="0.3">
      <c r="A513" t="s">
        <v>1104</v>
      </c>
      <c r="B513" t="s">
        <v>1809</v>
      </c>
      <c r="C513" s="10">
        <v>1910.4</v>
      </c>
      <c r="D513" s="1">
        <v>823.428</v>
      </c>
      <c r="E513" s="8">
        <v>43.1023</v>
      </c>
      <c r="F513" s="10">
        <v>0</v>
      </c>
      <c r="G513" s="1">
        <v>0</v>
      </c>
      <c r="H513" s="8">
        <v>0</v>
      </c>
      <c r="I513" s="16">
        <f>F513/C513-1</f>
        <v>-1</v>
      </c>
      <c r="J513" s="25">
        <f>G513/D513-1</f>
        <v>-1</v>
      </c>
      <c r="K513" s="15">
        <f>F513-C513</f>
        <v>-1910.4</v>
      </c>
      <c r="L513" s="15">
        <f>G513-D513</f>
        <v>-823.428</v>
      </c>
    </row>
    <row r="514" spans="1:12" x14ac:dyDescent="0.3">
      <c r="A514" t="s">
        <v>395</v>
      </c>
      <c r="B514" t="s">
        <v>1762</v>
      </c>
      <c r="C514" s="10">
        <v>1400</v>
      </c>
      <c r="D514" s="1">
        <v>778.4</v>
      </c>
      <c r="E514" s="8">
        <v>55.6</v>
      </c>
      <c r="F514" s="10">
        <v>0</v>
      </c>
      <c r="G514" s="1">
        <v>0</v>
      </c>
      <c r="H514" s="8">
        <v>0</v>
      </c>
      <c r="I514" s="16">
        <f>F514/C514-1</f>
        <v>-1</v>
      </c>
      <c r="J514" s="25">
        <f>G514/D514-1</f>
        <v>-1</v>
      </c>
      <c r="K514" s="15">
        <f>F514-C514</f>
        <v>-1400</v>
      </c>
      <c r="L514" s="15">
        <f>G514-D514</f>
        <v>-778.4</v>
      </c>
    </row>
    <row r="515" spans="1:12" x14ac:dyDescent="0.3">
      <c r="A515" t="s">
        <v>789</v>
      </c>
      <c r="B515" t="s">
        <v>1762</v>
      </c>
      <c r="C515" s="10">
        <v>1568.7</v>
      </c>
      <c r="D515" s="1">
        <v>764.56</v>
      </c>
      <c r="E515" s="8">
        <v>48.738399999999999</v>
      </c>
      <c r="F515" s="10">
        <v>0</v>
      </c>
      <c r="G515" s="1">
        <v>0</v>
      </c>
      <c r="H515" s="8">
        <v>0</v>
      </c>
      <c r="I515" s="16">
        <f>F515/C515-1</f>
        <v>-1</v>
      </c>
      <c r="J515" s="25">
        <f>G515/D515-1</f>
        <v>-1</v>
      </c>
      <c r="K515" s="15">
        <f>F515-C515</f>
        <v>-1568.7</v>
      </c>
      <c r="L515" s="15">
        <f>G515-D515</f>
        <v>-764.56</v>
      </c>
    </row>
    <row r="516" spans="1:12" x14ac:dyDescent="0.3">
      <c r="A516" t="s">
        <v>1167</v>
      </c>
      <c r="B516" t="s">
        <v>1762</v>
      </c>
      <c r="C516" s="10">
        <v>2827.32</v>
      </c>
      <c r="D516" s="1">
        <v>762.27800000000002</v>
      </c>
      <c r="E516" s="8">
        <v>26.961099999999998</v>
      </c>
      <c r="F516" s="10">
        <v>0</v>
      </c>
      <c r="G516" s="1">
        <v>0</v>
      </c>
      <c r="H516" s="8">
        <v>0</v>
      </c>
      <c r="I516" s="16">
        <f>F516/C516-1</f>
        <v>-1</v>
      </c>
      <c r="J516" s="25">
        <f>G516/D516-1</f>
        <v>-1</v>
      </c>
      <c r="K516" s="15">
        <f>F516-C516</f>
        <v>-2827.32</v>
      </c>
      <c r="L516" s="15">
        <f>G516-D516</f>
        <v>-762.27800000000002</v>
      </c>
    </row>
    <row r="517" spans="1:12" x14ac:dyDescent="0.3">
      <c r="A517" t="s">
        <v>1373</v>
      </c>
      <c r="B517" t="s">
        <v>1762</v>
      </c>
      <c r="C517" s="10">
        <v>1645.94</v>
      </c>
      <c r="D517" s="1">
        <v>750.33</v>
      </c>
      <c r="E517" s="8">
        <v>45.5867</v>
      </c>
      <c r="F517" s="10">
        <v>0</v>
      </c>
      <c r="G517" s="1">
        <v>0</v>
      </c>
      <c r="H517" s="8">
        <v>0</v>
      </c>
      <c r="I517" s="16">
        <f>F517/C517-1</f>
        <v>-1</v>
      </c>
      <c r="J517" s="25">
        <f>G517/D517-1</f>
        <v>-1</v>
      </c>
      <c r="K517" s="15">
        <f>F517-C517</f>
        <v>-1645.94</v>
      </c>
      <c r="L517" s="15">
        <f>G517-D517</f>
        <v>-750.33</v>
      </c>
    </row>
    <row r="518" spans="1:12" x14ac:dyDescent="0.3">
      <c r="A518" t="s">
        <v>1745</v>
      </c>
      <c r="B518" t="s">
        <v>1762</v>
      </c>
      <c r="C518" s="10">
        <v>1316</v>
      </c>
      <c r="D518" s="1">
        <v>749.64</v>
      </c>
      <c r="E518" s="8">
        <v>56.963500000000003</v>
      </c>
      <c r="F518" s="10">
        <v>0</v>
      </c>
      <c r="G518" s="1">
        <v>0</v>
      </c>
      <c r="H518" s="8">
        <v>0</v>
      </c>
      <c r="I518" s="16">
        <f>F518/C518-1</f>
        <v>-1</v>
      </c>
      <c r="J518" s="25">
        <f>G518/D518-1</f>
        <v>-1</v>
      </c>
      <c r="K518" s="15">
        <f>F518-C518</f>
        <v>-1316</v>
      </c>
      <c r="L518" s="15">
        <f>G518-D518</f>
        <v>-749.64</v>
      </c>
    </row>
    <row r="519" spans="1:12" x14ac:dyDescent="0.3">
      <c r="A519" t="s">
        <v>933</v>
      </c>
      <c r="B519" t="s">
        <v>1762</v>
      </c>
      <c r="C519" s="10">
        <v>1406.4</v>
      </c>
      <c r="D519" s="1">
        <v>746.4</v>
      </c>
      <c r="E519" s="8">
        <v>53.071599999999997</v>
      </c>
      <c r="F519" s="10">
        <v>0</v>
      </c>
      <c r="G519" s="1">
        <v>0</v>
      </c>
      <c r="H519" s="8">
        <v>0</v>
      </c>
      <c r="I519" s="16">
        <f>F519/C519-1</f>
        <v>-1</v>
      </c>
      <c r="J519" s="25">
        <f>G519/D519-1</f>
        <v>-1</v>
      </c>
      <c r="K519" s="15">
        <f>F519-C519</f>
        <v>-1406.4</v>
      </c>
      <c r="L519" s="15">
        <f>G519-D519</f>
        <v>-746.4</v>
      </c>
    </row>
    <row r="520" spans="1:12" x14ac:dyDescent="0.3">
      <c r="A520" t="s">
        <v>471</v>
      </c>
      <c r="B520" t="s">
        <v>1762</v>
      </c>
      <c r="C520" s="10">
        <v>1688.93</v>
      </c>
      <c r="D520" s="1">
        <v>709.81</v>
      </c>
      <c r="E520" s="8">
        <v>42.027200000000001</v>
      </c>
      <c r="F520" s="10">
        <v>0</v>
      </c>
      <c r="G520" s="1">
        <v>0</v>
      </c>
      <c r="H520" s="8">
        <v>0</v>
      </c>
      <c r="I520" s="16">
        <f>F520/C520-1</f>
        <v>-1</v>
      </c>
      <c r="J520" s="25">
        <f>G520/D520-1</f>
        <v>-1</v>
      </c>
      <c r="K520" s="15">
        <f>F520-C520</f>
        <v>-1688.93</v>
      </c>
      <c r="L520" s="15">
        <f>G520-D520</f>
        <v>-709.81</v>
      </c>
    </row>
    <row r="521" spans="1:12" x14ac:dyDescent="0.3">
      <c r="A521" t="s">
        <v>1438</v>
      </c>
      <c r="B521" t="s">
        <v>1762</v>
      </c>
      <c r="C521" s="10">
        <v>1206.6400000000001</v>
      </c>
      <c r="D521" s="1">
        <v>694.66</v>
      </c>
      <c r="E521" s="8">
        <v>57.569699999999997</v>
      </c>
      <c r="F521" s="10">
        <v>0</v>
      </c>
      <c r="G521" s="1">
        <v>0</v>
      </c>
      <c r="H521" s="8">
        <v>0</v>
      </c>
      <c r="I521" s="16">
        <f>F521/C521-1</f>
        <v>-1</v>
      </c>
      <c r="J521" s="25">
        <f>G521/D521-1</f>
        <v>-1</v>
      </c>
      <c r="K521" s="15">
        <f>F521-C521</f>
        <v>-1206.6400000000001</v>
      </c>
      <c r="L521" s="15">
        <f>G521-D521</f>
        <v>-694.66</v>
      </c>
    </row>
    <row r="522" spans="1:12" x14ac:dyDescent="0.3">
      <c r="A522" t="s">
        <v>524</v>
      </c>
      <c r="B522" t="s">
        <v>1762</v>
      </c>
      <c r="C522" s="10">
        <v>2451.36</v>
      </c>
      <c r="D522" s="1">
        <v>682.32</v>
      </c>
      <c r="E522" s="8">
        <v>27.834299999999999</v>
      </c>
      <c r="F522" s="10">
        <v>0</v>
      </c>
      <c r="G522" s="1">
        <v>0</v>
      </c>
      <c r="H522" s="8">
        <v>0</v>
      </c>
      <c r="I522" s="16">
        <f>F522/C522-1</f>
        <v>-1</v>
      </c>
      <c r="J522" s="25">
        <f>G522/D522-1</f>
        <v>-1</v>
      </c>
      <c r="K522" s="15">
        <f>F522-C522</f>
        <v>-2451.36</v>
      </c>
      <c r="L522" s="15">
        <f>G522-D522</f>
        <v>-682.32</v>
      </c>
    </row>
    <row r="523" spans="1:12" x14ac:dyDescent="0.3">
      <c r="A523" t="s">
        <v>1482</v>
      </c>
      <c r="B523" t="s">
        <v>1767</v>
      </c>
      <c r="C523" s="10">
        <v>1771.08</v>
      </c>
      <c r="D523" s="1">
        <v>676.68</v>
      </c>
      <c r="E523" s="8">
        <v>38.207099999999997</v>
      </c>
      <c r="F523" s="10">
        <v>0</v>
      </c>
      <c r="G523" s="1">
        <v>0</v>
      </c>
      <c r="H523" s="8">
        <v>0</v>
      </c>
      <c r="I523" s="16">
        <f>F523/C523-1</f>
        <v>-1</v>
      </c>
      <c r="J523" s="25">
        <f>G523/D523-1</f>
        <v>-1</v>
      </c>
      <c r="K523" s="15">
        <f>F523-C523</f>
        <v>-1771.08</v>
      </c>
      <c r="L523" s="15">
        <f>G523-D523</f>
        <v>-676.68</v>
      </c>
    </row>
    <row r="524" spans="1:12" x14ac:dyDescent="0.3">
      <c r="A524" t="s">
        <v>1094</v>
      </c>
      <c r="B524" t="s">
        <v>1809</v>
      </c>
      <c r="C524" s="10">
        <v>1675.26</v>
      </c>
      <c r="D524" s="7">
        <v>669.91</v>
      </c>
      <c r="E524" s="8">
        <v>39.988399999999999</v>
      </c>
      <c r="F524" s="10">
        <v>0</v>
      </c>
      <c r="G524" s="7">
        <v>0</v>
      </c>
      <c r="H524" s="8">
        <v>0</v>
      </c>
      <c r="I524" s="16">
        <f>F524/C524-1</f>
        <v>-1</v>
      </c>
      <c r="J524" s="25">
        <f>G524/D524-1</f>
        <v>-1</v>
      </c>
      <c r="K524" s="15">
        <f>F524-C524</f>
        <v>-1675.26</v>
      </c>
      <c r="L524" s="15">
        <f>G524-D524</f>
        <v>-669.91</v>
      </c>
    </row>
    <row r="525" spans="1:12" x14ac:dyDescent="0.3">
      <c r="A525" t="s">
        <v>1411</v>
      </c>
      <c r="B525" t="s">
        <v>1809</v>
      </c>
      <c r="C525" s="10">
        <v>4940.6099999999997</v>
      </c>
      <c r="D525" s="1">
        <v>620.54</v>
      </c>
      <c r="E525" s="8">
        <v>12.559900000000001</v>
      </c>
      <c r="F525" s="10">
        <v>0</v>
      </c>
      <c r="G525" s="1">
        <v>0</v>
      </c>
      <c r="H525" s="8">
        <v>0</v>
      </c>
      <c r="I525" s="16">
        <f>F525/C525-1</f>
        <v>-1</v>
      </c>
      <c r="J525" s="25">
        <f>G525/D525-1</f>
        <v>-1</v>
      </c>
      <c r="K525" s="15">
        <f>F525-C525</f>
        <v>-4940.6099999999997</v>
      </c>
      <c r="L525" s="15">
        <f>G525-D525</f>
        <v>-620.54</v>
      </c>
    </row>
    <row r="526" spans="1:12" x14ac:dyDescent="0.3">
      <c r="A526" t="s">
        <v>586</v>
      </c>
      <c r="B526" t="s">
        <v>1762</v>
      </c>
      <c r="C526" s="10">
        <v>750</v>
      </c>
      <c r="D526" s="1">
        <v>607.29</v>
      </c>
      <c r="E526" s="8">
        <v>80.971999999999994</v>
      </c>
      <c r="F526" s="7">
        <v>0</v>
      </c>
      <c r="G526" s="1">
        <v>0</v>
      </c>
      <c r="H526" s="7">
        <v>0</v>
      </c>
      <c r="I526" s="16">
        <f>F526/C526-1</f>
        <v>-1</v>
      </c>
      <c r="J526" s="25">
        <f>G526/D526-1</f>
        <v>-1</v>
      </c>
      <c r="K526" s="15">
        <f>F526-C526</f>
        <v>-750</v>
      </c>
      <c r="L526" s="15">
        <f>G526-D526</f>
        <v>-607.29</v>
      </c>
    </row>
    <row r="527" spans="1:12" x14ac:dyDescent="0.3">
      <c r="A527" t="s">
        <v>1515</v>
      </c>
      <c r="B527" t="s">
        <v>1762</v>
      </c>
      <c r="C527" s="10">
        <v>892.62</v>
      </c>
      <c r="D527" s="1">
        <v>600.01</v>
      </c>
      <c r="E527" s="8">
        <v>67.218900000000005</v>
      </c>
      <c r="F527" s="7">
        <v>0</v>
      </c>
      <c r="G527" s="1">
        <v>0</v>
      </c>
      <c r="H527" s="7">
        <v>0</v>
      </c>
      <c r="I527" s="16">
        <f>F527/C527-1</f>
        <v>-1</v>
      </c>
      <c r="J527" s="25">
        <f>G527/D527-1</f>
        <v>-1</v>
      </c>
      <c r="K527" s="15">
        <f>F527-C527</f>
        <v>-892.62</v>
      </c>
      <c r="L527" s="15">
        <f>G527-D527</f>
        <v>-600.01</v>
      </c>
    </row>
    <row r="528" spans="1:12" x14ac:dyDescent="0.3">
      <c r="A528" t="s">
        <v>1511</v>
      </c>
      <c r="B528" t="s">
        <v>1762</v>
      </c>
      <c r="C528" s="10">
        <v>1911.59</v>
      </c>
      <c r="D528" s="1">
        <v>596.93140000000005</v>
      </c>
      <c r="E528" s="8">
        <v>31.226900000000001</v>
      </c>
      <c r="F528" s="7">
        <v>0</v>
      </c>
      <c r="G528" s="1">
        <v>0</v>
      </c>
      <c r="H528" s="7">
        <v>0</v>
      </c>
      <c r="I528" s="16">
        <f>F528/C528-1</f>
        <v>-1</v>
      </c>
      <c r="J528" s="25">
        <f>G528/D528-1</f>
        <v>-1</v>
      </c>
      <c r="K528" s="15">
        <f>F528-C528</f>
        <v>-1911.59</v>
      </c>
      <c r="L528" s="15">
        <f>G528-D528</f>
        <v>-596.93140000000005</v>
      </c>
    </row>
    <row r="529" spans="1:12" x14ac:dyDescent="0.3">
      <c r="A529" t="s">
        <v>1024</v>
      </c>
      <c r="B529" t="s">
        <v>1762</v>
      </c>
      <c r="C529" s="10">
        <v>1103.04</v>
      </c>
      <c r="D529" s="1">
        <v>589.38</v>
      </c>
      <c r="E529" s="8">
        <v>53.432299999999998</v>
      </c>
      <c r="F529" s="7">
        <v>0</v>
      </c>
      <c r="G529" s="1">
        <v>0</v>
      </c>
      <c r="H529" s="7">
        <v>0</v>
      </c>
      <c r="I529" s="16">
        <f>F529/C529-1</f>
        <v>-1</v>
      </c>
      <c r="J529" s="25">
        <f>G529/D529-1</f>
        <v>-1</v>
      </c>
      <c r="K529" s="15">
        <f>F529-C529</f>
        <v>-1103.04</v>
      </c>
      <c r="L529" s="15">
        <f>G529-D529</f>
        <v>-589.38</v>
      </c>
    </row>
    <row r="530" spans="1:12" x14ac:dyDescent="0.3">
      <c r="A530" t="s">
        <v>1591</v>
      </c>
      <c r="B530" t="s">
        <v>1809</v>
      </c>
      <c r="C530" s="10">
        <v>904.17</v>
      </c>
      <c r="D530" s="1">
        <v>586.45799999999997</v>
      </c>
      <c r="E530" s="8">
        <v>64.861400000000003</v>
      </c>
      <c r="F530" s="7">
        <v>0</v>
      </c>
      <c r="G530" s="1">
        <v>0</v>
      </c>
      <c r="H530" s="7">
        <v>0</v>
      </c>
      <c r="I530" s="16">
        <f>F530/C530-1</f>
        <v>-1</v>
      </c>
      <c r="J530" s="25">
        <f>G530/D530-1</f>
        <v>-1</v>
      </c>
      <c r="K530" s="15">
        <f>F530-C530</f>
        <v>-904.17</v>
      </c>
      <c r="L530" s="15">
        <f>G530-D530</f>
        <v>-586.45799999999997</v>
      </c>
    </row>
    <row r="531" spans="1:12" x14ac:dyDescent="0.3">
      <c r="A531" t="s">
        <v>342</v>
      </c>
      <c r="B531" t="s">
        <v>1762</v>
      </c>
      <c r="C531" s="10">
        <v>1252.05</v>
      </c>
      <c r="D531" s="7">
        <v>567.18100000000004</v>
      </c>
      <c r="E531" s="8">
        <v>45.3001</v>
      </c>
      <c r="F531" s="7">
        <v>0</v>
      </c>
      <c r="G531" s="7">
        <v>0</v>
      </c>
      <c r="H531" s="7">
        <v>0</v>
      </c>
      <c r="I531" s="16">
        <f>F531/C531-1</f>
        <v>-1</v>
      </c>
      <c r="J531" s="25">
        <f>G531/D531-1</f>
        <v>-1</v>
      </c>
      <c r="K531" s="15">
        <f>F531-C531</f>
        <v>-1252.05</v>
      </c>
      <c r="L531" s="15">
        <f>G531-D531</f>
        <v>-567.18100000000004</v>
      </c>
    </row>
    <row r="532" spans="1:12" x14ac:dyDescent="0.3">
      <c r="A532" t="s">
        <v>824</v>
      </c>
      <c r="B532" t="s">
        <v>1762</v>
      </c>
      <c r="C532" s="10">
        <v>843.54</v>
      </c>
      <c r="D532" s="1">
        <v>562.74</v>
      </c>
      <c r="E532" s="8">
        <v>66.711699999999993</v>
      </c>
      <c r="F532" s="7">
        <v>0</v>
      </c>
      <c r="G532" s="1">
        <v>0</v>
      </c>
      <c r="H532" s="7">
        <v>0</v>
      </c>
      <c r="I532" s="16">
        <f>F532/C532-1</f>
        <v>-1</v>
      </c>
      <c r="J532" s="25">
        <f>G532/D532-1</f>
        <v>-1</v>
      </c>
      <c r="K532" s="15">
        <f>F532-C532</f>
        <v>-843.54</v>
      </c>
      <c r="L532" s="15">
        <f>G532-D532</f>
        <v>-562.74</v>
      </c>
    </row>
    <row r="533" spans="1:12" x14ac:dyDescent="0.3">
      <c r="A533" t="s">
        <v>1468</v>
      </c>
      <c r="B533" t="s">
        <v>1762</v>
      </c>
      <c r="C533" s="10">
        <v>2384</v>
      </c>
      <c r="D533" s="1">
        <v>553</v>
      </c>
      <c r="E533" s="8">
        <v>23.196300000000001</v>
      </c>
      <c r="F533" s="7">
        <v>0</v>
      </c>
      <c r="G533" s="1">
        <v>0</v>
      </c>
      <c r="H533" s="7">
        <v>0</v>
      </c>
      <c r="I533" s="16">
        <f>F533/C533-1</f>
        <v>-1</v>
      </c>
      <c r="J533" s="25">
        <f>G533/D533-1</f>
        <v>-1</v>
      </c>
      <c r="K533" s="15">
        <f>F533-C533</f>
        <v>-2384</v>
      </c>
      <c r="L533" s="15">
        <f>G533-D533</f>
        <v>-553</v>
      </c>
    </row>
    <row r="534" spans="1:12" x14ac:dyDescent="0.3">
      <c r="A534" t="s">
        <v>1308</v>
      </c>
      <c r="B534" t="s">
        <v>1832</v>
      </c>
      <c r="C534" s="10">
        <v>7087.4</v>
      </c>
      <c r="D534" s="7">
        <v>546.75879999999995</v>
      </c>
      <c r="E534" s="8">
        <v>7.7145000000000001</v>
      </c>
      <c r="F534" s="7">
        <v>0</v>
      </c>
      <c r="G534" s="7">
        <v>0</v>
      </c>
      <c r="H534" s="7">
        <v>0</v>
      </c>
      <c r="I534" s="16">
        <f>F534/C534-1</f>
        <v>-1</v>
      </c>
      <c r="J534" s="25">
        <f>G534/D534-1</f>
        <v>-1</v>
      </c>
      <c r="K534" s="15">
        <f>F534-C534</f>
        <v>-7087.4</v>
      </c>
      <c r="L534" s="15">
        <f>G534-D534</f>
        <v>-546.75879999999995</v>
      </c>
    </row>
    <row r="535" spans="1:12" x14ac:dyDescent="0.3">
      <c r="A535" t="s">
        <v>613</v>
      </c>
      <c r="B535" t="s">
        <v>1762</v>
      </c>
      <c r="C535" s="10">
        <v>1273.5999999999999</v>
      </c>
      <c r="D535" s="1">
        <v>520.30999999999995</v>
      </c>
      <c r="E535" s="8">
        <v>40.853400000000001</v>
      </c>
      <c r="F535" s="7">
        <v>0</v>
      </c>
      <c r="G535" s="1">
        <v>0</v>
      </c>
      <c r="H535" s="7">
        <v>0</v>
      </c>
      <c r="I535" s="16">
        <f>F535/C535-1</f>
        <v>-1</v>
      </c>
      <c r="J535" s="25">
        <f>G535/D535-1</f>
        <v>-1</v>
      </c>
      <c r="K535" s="15">
        <f>F535-C535</f>
        <v>-1273.5999999999999</v>
      </c>
      <c r="L535" s="15">
        <f>G535-D535</f>
        <v>-520.30999999999995</v>
      </c>
    </row>
    <row r="536" spans="1:12" x14ac:dyDescent="0.3">
      <c r="A536" t="s">
        <v>1276</v>
      </c>
      <c r="B536" t="s">
        <v>1762</v>
      </c>
      <c r="C536" s="10">
        <v>743.67</v>
      </c>
      <c r="D536" s="1">
        <v>519.35400000000004</v>
      </c>
      <c r="E536" s="8">
        <v>69.836600000000004</v>
      </c>
      <c r="F536" s="7">
        <v>0</v>
      </c>
      <c r="G536" s="1">
        <v>0</v>
      </c>
      <c r="H536" s="7">
        <v>0</v>
      </c>
      <c r="I536" s="16">
        <f>F536/C536-1</f>
        <v>-1</v>
      </c>
      <c r="J536" s="25">
        <f>G536/D536-1</f>
        <v>-1</v>
      </c>
      <c r="K536" s="15">
        <f>F536-C536</f>
        <v>-743.67</v>
      </c>
      <c r="L536" s="15">
        <f>G536-D536</f>
        <v>-519.35400000000004</v>
      </c>
    </row>
    <row r="537" spans="1:12" x14ac:dyDescent="0.3">
      <c r="A537" t="s">
        <v>1214</v>
      </c>
      <c r="B537" t="s">
        <v>1762</v>
      </c>
      <c r="C537" s="10">
        <v>922.5</v>
      </c>
      <c r="D537" s="1">
        <v>517.5</v>
      </c>
      <c r="E537" s="8">
        <v>56.097499999999997</v>
      </c>
      <c r="F537" s="7">
        <v>0</v>
      </c>
      <c r="G537" s="1">
        <v>0</v>
      </c>
      <c r="H537" s="7">
        <v>0</v>
      </c>
      <c r="I537" s="16">
        <f>F537/C537-1</f>
        <v>-1</v>
      </c>
      <c r="J537" s="25">
        <f>G537/D537-1</f>
        <v>-1</v>
      </c>
      <c r="K537" s="15">
        <f>F537-C537</f>
        <v>-922.5</v>
      </c>
      <c r="L537" s="15">
        <f>G537-D537</f>
        <v>-517.5</v>
      </c>
    </row>
    <row r="538" spans="1:12" x14ac:dyDescent="0.3">
      <c r="A538" t="s">
        <v>584</v>
      </c>
      <c r="B538" t="s">
        <v>1762</v>
      </c>
      <c r="C538" s="10">
        <v>637.5</v>
      </c>
      <c r="D538" s="1">
        <v>509.9</v>
      </c>
      <c r="E538" s="8">
        <v>79.984300000000005</v>
      </c>
      <c r="F538" s="7">
        <v>0</v>
      </c>
      <c r="G538" s="1">
        <v>0</v>
      </c>
      <c r="H538" s="7">
        <v>0</v>
      </c>
      <c r="I538" s="16">
        <f>F538/C538-1</f>
        <v>-1</v>
      </c>
      <c r="J538" s="25">
        <f>G538/D538-1</f>
        <v>-1</v>
      </c>
      <c r="K538" s="15">
        <f>F538-C538</f>
        <v>-637.5</v>
      </c>
      <c r="L538" s="15">
        <f>G538-D538</f>
        <v>-509.9</v>
      </c>
    </row>
    <row r="539" spans="1:12" x14ac:dyDescent="0.3">
      <c r="A539" t="s">
        <v>893</v>
      </c>
      <c r="B539" t="s">
        <v>1809</v>
      </c>
      <c r="C539" s="10">
        <v>1663.59</v>
      </c>
      <c r="D539" s="1">
        <v>507.09</v>
      </c>
      <c r="E539" s="8">
        <v>30.4816</v>
      </c>
      <c r="F539" s="7">
        <v>0</v>
      </c>
      <c r="G539" s="1">
        <v>0</v>
      </c>
      <c r="H539" s="7">
        <v>0</v>
      </c>
      <c r="I539" s="16">
        <f>F539/C539-1</f>
        <v>-1</v>
      </c>
      <c r="J539" s="25">
        <f>G539/D539-1</f>
        <v>-1</v>
      </c>
      <c r="K539" s="15">
        <f>F539-C539</f>
        <v>-1663.59</v>
      </c>
      <c r="L539" s="15">
        <f>G539-D539</f>
        <v>-507.09</v>
      </c>
    </row>
    <row r="540" spans="1:12" x14ac:dyDescent="0.3">
      <c r="A540" t="s">
        <v>314</v>
      </c>
      <c r="B540" t="s">
        <v>1762</v>
      </c>
      <c r="C540" s="10">
        <v>840.66</v>
      </c>
      <c r="D540" s="7">
        <v>498.28</v>
      </c>
      <c r="E540" s="8">
        <v>59.272399999999998</v>
      </c>
      <c r="F540" s="7">
        <v>0</v>
      </c>
      <c r="G540" s="7">
        <v>0</v>
      </c>
      <c r="H540" s="7">
        <v>0</v>
      </c>
      <c r="I540" s="16">
        <f>F540/C540-1</f>
        <v>-1</v>
      </c>
      <c r="J540" s="25">
        <f>G540/D540-1</f>
        <v>-1</v>
      </c>
      <c r="K540" s="15">
        <f>F540-C540</f>
        <v>-840.66</v>
      </c>
      <c r="L540" s="15">
        <f>G540-D540</f>
        <v>-498.28</v>
      </c>
    </row>
    <row r="541" spans="1:12" x14ac:dyDescent="0.3">
      <c r="A541" t="s">
        <v>702</v>
      </c>
      <c r="B541" t="s">
        <v>1809</v>
      </c>
      <c r="C541" s="10">
        <v>795.38</v>
      </c>
      <c r="D541" s="1">
        <v>486.78500000000003</v>
      </c>
      <c r="E541" s="8">
        <v>61.201500000000003</v>
      </c>
      <c r="F541" s="7">
        <v>0</v>
      </c>
      <c r="G541" s="1">
        <v>0</v>
      </c>
      <c r="H541" s="7">
        <v>0</v>
      </c>
      <c r="I541" s="16">
        <f>F541/C541-1</f>
        <v>-1</v>
      </c>
      <c r="J541" s="25">
        <f>G541/D541-1</f>
        <v>-1</v>
      </c>
      <c r="K541" s="15">
        <f>F541-C541</f>
        <v>-795.38</v>
      </c>
      <c r="L541" s="15">
        <f>G541-D541</f>
        <v>-486.78500000000003</v>
      </c>
    </row>
    <row r="542" spans="1:12" x14ac:dyDescent="0.3">
      <c r="A542" t="s">
        <v>1571</v>
      </c>
      <c r="B542" t="s">
        <v>1762</v>
      </c>
      <c r="C542" s="10">
        <v>2250</v>
      </c>
      <c r="D542" s="1">
        <v>478.2</v>
      </c>
      <c r="E542" s="8">
        <v>21.253299999999999</v>
      </c>
      <c r="F542" s="7">
        <v>0</v>
      </c>
      <c r="G542" s="1">
        <v>0</v>
      </c>
      <c r="H542" s="7">
        <v>0</v>
      </c>
      <c r="I542" s="16">
        <f>F542/C542-1</f>
        <v>-1</v>
      </c>
      <c r="J542" s="25">
        <f>G542/D542-1</f>
        <v>-1</v>
      </c>
      <c r="K542" s="15">
        <f>F542-C542</f>
        <v>-2250</v>
      </c>
      <c r="L542" s="15">
        <f>G542-D542</f>
        <v>-478.2</v>
      </c>
    </row>
    <row r="543" spans="1:12" x14ac:dyDescent="0.3">
      <c r="A543" t="s">
        <v>608</v>
      </c>
      <c r="B543" t="s">
        <v>1762</v>
      </c>
      <c r="C543" s="10">
        <v>769.49</v>
      </c>
      <c r="D543" s="1">
        <v>477.42</v>
      </c>
      <c r="E543" s="8">
        <v>62.043599999999998</v>
      </c>
      <c r="F543" s="7">
        <v>0</v>
      </c>
      <c r="G543" s="1">
        <v>0</v>
      </c>
      <c r="H543" s="7">
        <v>0</v>
      </c>
      <c r="I543" s="16">
        <f>F543/C543-1</f>
        <v>-1</v>
      </c>
      <c r="J543" s="25">
        <f>G543/D543-1</f>
        <v>-1</v>
      </c>
      <c r="K543" s="15">
        <f>F543-C543</f>
        <v>-769.49</v>
      </c>
      <c r="L543" s="15">
        <f>G543-D543</f>
        <v>-477.42</v>
      </c>
    </row>
    <row r="544" spans="1:12" x14ac:dyDescent="0.3">
      <c r="A544" t="s">
        <v>51</v>
      </c>
      <c r="B544" t="s">
        <v>1762</v>
      </c>
      <c r="C544" s="10">
        <v>1005.03</v>
      </c>
      <c r="D544" s="7">
        <v>475.9</v>
      </c>
      <c r="E544" s="8">
        <v>47.351799999999997</v>
      </c>
      <c r="F544" s="7">
        <v>0</v>
      </c>
      <c r="G544" s="7">
        <v>0</v>
      </c>
      <c r="H544" s="7">
        <v>0</v>
      </c>
      <c r="I544" s="16">
        <f>F544/C544-1</f>
        <v>-1</v>
      </c>
      <c r="J544" s="25">
        <f>G544/D544-1</f>
        <v>-1</v>
      </c>
      <c r="K544" s="15">
        <f>F544-C544</f>
        <v>-1005.03</v>
      </c>
      <c r="L544" s="15">
        <f>G544-D544</f>
        <v>-475.9</v>
      </c>
    </row>
    <row r="545" spans="1:12" x14ac:dyDescent="0.3">
      <c r="A545" t="s">
        <v>208</v>
      </c>
      <c r="B545" t="s">
        <v>1833</v>
      </c>
      <c r="C545" s="10">
        <v>2947.42</v>
      </c>
      <c r="D545" s="7">
        <v>471.85</v>
      </c>
      <c r="E545" s="8">
        <v>16.008900000000001</v>
      </c>
      <c r="F545" s="7">
        <v>0</v>
      </c>
      <c r="G545" s="7">
        <v>0</v>
      </c>
      <c r="H545" s="7">
        <v>0</v>
      </c>
      <c r="I545" s="16">
        <f>F545/C545-1</f>
        <v>-1</v>
      </c>
      <c r="J545" s="25">
        <f>G545/D545-1</f>
        <v>-1</v>
      </c>
      <c r="K545" s="15">
        <f>F545-C545</f>
        <v>-2947.42</v>
      </c>
      <c r="L545" s="15">
        <f>G545-D545</f>
        <v>-471.85</v>
      </c>
    </row>
    <row r="546" spans="1:12" x14ac:dyDescent="0.3">
      <c r="A546" t="s">
        <v>29</v>
      </c>
      <c r="B546" t="s">
        <v>1762</v>
      </c>
      <c r="C546" s="10">
        <v>707.8</v>
      </c>
      <c r="D546" s="7">
        <v>465.32</v>
      </c>
      <c r="E546" s="8">
        <v>65.741699999999994</v>
      </c>
      <c r="F546" s="7">
        <v>0</v>
      </c>
      <c r="G546" s="7">
        <v>0</v>
      </c>
      <c r="H546" s="7">
        <v>0</v>
      </c>
      <c r="I546" s="16">
        <f>F546/C546-1</f>
        <v>-1</v>
      </c>
      <c r="J546" s="25">
        <f>G546/D546-1</f>
        <v>-1</v>
      </c>
      <c r="K546" s="15">
        <f>F546-C546</f>
        <v>-707.8</v>
      </c>
      <c r="L546" s="15">
        <f>G546-D546</f>
        <v>-465.32</v>
      </c>
    </row>
    <row r="547" spans="1:12" x14ac:dyDescent="0.3">
      <c r="A547" t="s">
        <v>989</v>
      </c>
      <c r="B547" t="s">
        <v>1762</v>
      </c>
      <c r="C547" s="10">
        <v>2122.7399999999998</v>
      </c>
      <c r="D547" s="1">
        <v>459.31400000000002</v>
      </c>
      <c r="E547" s="8">
        <v>21.637699999999999</v>
      </c>
      <c r="F547" s="7">
        <v>0</v>
      </c>
      <c r="G547" s="1">
        <v>0</v>
      </c>
      <c r="H547" s="7">
        <v>0</v>
      </c>
      <c r="I547" s="16">
        <f>F547/C547-1</f>
        <v>-1</v>
      </c>
      <c r="J547" s="25">
        <f>G547/D547-1</f>
        <v>-1</v>
      </c>
      <c r="K547" s="15">
        <f>F547-C547</f>
        <v>-2122.7399999999998</v>
      </c>
      <c r="L547" s="15">
        <f>G547-D547</f>
        <v>-459.31400000000002</v>
      </c>
    </row>
    <row r="548" spans="1:12" x14ac:dyDescent="0.3">
      <c r="A548" t="s">
        <v>642</v>
      </c>
      <c r="B548" t="s">
        <v>1762</v>
      </c>
      <c r="C548" s="10">
        <v>1285</v>
      </c>
      <c r="D548" s="1">
        <v>445.76</v>
      </c>
      <c r="E548" s="8">
        <v>34.689399999999999</v>
      </c>
      <c r="F548" s="7">
        <v>0</v>
      </c>
      <c r="G548" s="1">
        <v>0</v>
      </c>
      <c r="H548" s="7">
        <v>0</v>
      </c>
      <c r="I548" s="16">
        <f>F548/C548-1</f>
        <v>-1</v>
      </c>
      <c r="J548" s="25">
        <f>G548/D548-1</f>
        <v>-1</v>
      </c>
      <c r="K548" s="15">
        <f>F548-C548</f>
        <v>-1285</v>
      </c>
      <c r="L548" s="15">
        <f>G548-D548</f>
        <v>-445.76</v>
      </c>
    </row>
    <row r="549" spans="1:12" x14ac:dyDescent="0.3">
      <c r="A549" t="s">
        <v>249</v>
      </c>
      <c r="B549" t="s">
        <v>1762</v>
      </c>
      <c r="C549" s="10">
        <v>705.9</v>
      </c>
      <c r="D549" s="7">
        <v>438.76</v>
      </c>
      <c r="E549" s="8">
        <v>62.156100000000002</v>
      </c>
      <c r="F549" s="7">
        <v>0</v>
      </c>
      <c r="G549" s="7">
        <v>0</v>
      </c>
      <c r="H549" s="7">
        <v>0</v>
      </c>
      <c r="I549" s="16">
        <f>F549/C549-1</f>
        <v>-1</v>
      </c>
      <c r="J549" s="25">
        <f>G549/D549-1</f>
        <v>-1</v>
      </c>
      <c r="K549" s="15">
        <f>F549-C549</f>
        <v>-705.9</v>
      </c>
      <c r="L549" s="15">
        <f>G549-D549</f>
        <v>-438.76</v>
      </c>
    </row>
    <row r="550" spans="1:12" x14ac:dyDescent="0.3">
      <c r="A550" t="s">
        <v>1100</v>
      </c>
      <c r="B550" t="s">
        <v>1833</v>
      </c>
      <c r="C550" s="10">
        <v>4266.01</v>
      </c>
      <c r="D550" s="1">
        <v>414.35</v>
      </c>
      <c r="E550" s="8">
        <v>9.7127999999999997</v>
      </c>
      <c r="F550" s="7">
        <v>0</v>
      </c>
      <c r="G550" s="1">
        <v>0</v>
      </c>
      <c r="H550" s="7">
        <v>0</v>
      </c>
      <c r="I550" s="16">
        <f>F550/C550-1</f>
        <v>-1</v>
      </c>
      <c r="J550" s="25">
        <f>G550/D550-1</f>
        <v>-1</v>
      </c>
      <c r="K550" s="15">
        <f>F550-C550</f>
        <v>-4266.01</v>
      </c>
      <c r="L550" s="15">
        <f>G550-D550</f>
        <v>-414.35</v>
      </c>
    </row>
    <row r="551" spans="1:12" x14ac:dyDescent="0.3">
      <c r="A551" t="s">
        <v>743</v>
      </c>
      <c r="B551" t="s">
        <v>1762</v>
      </c>
      <c r="C551" s="10">
        <v>645.44000000000005</v>
      </c>
      <c r="D551" s="1">
        <v>400.7</v>
      </c>
      <c r="E551" s="8">
        <v>62.081600000000002</v>
      </c>
      <c r="F551" s="7">
        <v>0</v>
      </c>
      <c r="G551" s="1">
        <v>0</v>
      </c>
      <c r="H551" s="7">
        <v>0</v>
      </c>
      <c r="I551" s="16">
        <f>F551/C551-1</f>
        <v>-1</v>
      </c>
      <c r="J551" s="25">
        <f>G551/D551-1</f>
        <v>-1</v>
      </c>
      <c r="K551" s="15">
        <f>F551-C551</f>
        <v>-645.44000000000005</v>
      </c>
      <c r="L551" s="15">
        <f>G551-D551</f>
        <v>-400.7</v>
      </c>
    </row>
    <row r="552" spans="1:12" x14ac:dyDescent="0.3">
      <c r="A552" t="s">
        <v>957</v>
      </c>
      <c r="B552" t="s">
        <v>1833</v>
      </c>
      <c r="C552" s="10">
        <v>900</v>
      </c>
      <c r="D552" s="7">
        <v>398.45</v>
      </c>
      <c r="E552" s="8">
        <v>44.272199999999998</v>
      </c>
      <c r="F552" s="7">
        <v>0</v>
      </c>
      <c r="G552" s="7">
        <v>0</v>
      </c>
      <c r="H552" s="7">
        <v>0</v>
      </c>
      <c r="I552" s="16">
        <f>F552/C552-1</f>
        <v>-1</v>
      </c>
      <c r="J552" s="25">
        <f>G552/D552-1</f>
        <v>-1</v>
      </c>
      <c r="K552" s="15">
        <f>F552-C552</f>
        <v>-900</v>
      </c>
      <c r="L552" s="15">
        <f>G552-D552</f>
        <v>-398.45</v>
      </c>
    </row>
    <row r="553" spans="1:12" x14ac:dyDescent="0.3">
      <c r="A553" t="s">
        <v>410</v>
      </c>
      <c r="B553" t="s">
        <v>1762</v>
      </c>
      <c r="C553" s="10">
        <v>1040.71</v>
      </c>
      <c r="D553" s="1">
        <v>394.37599999999998</v>
      </c>
      <c r="E553" s="8">
        <v>37.894799999999996</v>
      </c>
      <c r="F553" s="7">
        <v>0</v>
      </c>
      <c r="G553" s="1">
        <v>0</v>
      </c>
      <c r="H553" s="7">
        <v>0</v>
      </c>
      <c r="I553" s="16">
        <f>F553/C553-1</f>
        <v>-1</v>
      </c>
      <c r="J553" s="25">
        <f>G553/D553-1</f>
        <v>-1</v>
      </c>
      <c r="K553" s="15">
        <f>F553-C553</f>
        <v>-1040.71</v>
      </c>
      <c r="L553" s="15">
        <f>G553-D553</f>
        <v>-394.37599999999998</v>
      </c>
    </row>
    <row r="554" spans="1:12" x14ac:dyDescent="0.3">
      <c r="A554" t="s">
        <v>1549</v>
      </c>
      <c r="B554" t="s">
        <v>1762</v>
      </c>
      <c r="C554" s="10">
        <v>768.24</v>
      </c>
      <c r="D554" s="1">
        <v>350.64780000000002</v>
      </c>
      <c r="E554" s="8">
        <v>45.643000000000001</v>
      </c>
      <c r="F554" s="7">
        <v>0</v>
      </c>
      <c r="G554" s="1">
        <v>0</v>
      </c>
      <c r="H554" s="7">
        <v>0</v>
      </c>
      <c r="I554" s="16">
        <f>F554/C554-1</f>
        <v>-1</v>
      </c>
      <c r="J554" s="25">
        <f>G554/D554-1</f>
        <v>-1</v>
      </c>
      <c r="K554" s="15">
        <f>F554-C554</f>
        <v>-768.24</v>
      </c>
      <c r="L554" s="15">
        <f>G554-D554</f>
        <v>-350.64780000000002</v>
      </c>
    </row>
    <row r="555" spans="1:12" x14ac:dyDescent="0.3">
      <c r="A555" t="s">
        <v>324</v>
      </c>
      <c r="B555" t="s">
        <v>1762</v>
      </c>
      <c r="C555" s="10">
        <v>868</v>
      </c>
      <c r="D555" s="7">
        <v>348.7</v>
      </c>
      <c r="E555" s="8">
        <v>40.172800000000002</v>
      </c>
      <c r="F555" s="7">
        <v>0</v>
      </c>
      <c r="G555" s="7">
        <v>0</v>
      </c>
      <c r="H555" s="7">
        <v>0</v>
      </c>
      <c r="I555" s="16">
        <f>F555/C555-1</f>
        <v>-1</v>
      </c>
      <c r="J555" s="25">
        <f>G555/D555-1</f>
        <v>-1</v>
      </c>
      <c r="K555" s="15">
        <f>F555-C555</f>
        <v>-868</v>
      </c>
      <c r="L555" s="15">
        <f>G555-D555</f>
        <v>-348.7</v>
      </c>
    </row>
    <row r="556" spans="1:12" x14ac:dyDescent="0.3">
      <c r="A556" t="s">
        <v>416</v>
      </c>
      <c r="B556" t="s">
        <v>1762</v>
      </c>
      <c r="C556" s="10">
        <v>615</v>
      </c>
      <c r="D556" s="1">
        <v>347.78</v>
      </c>
      <c r="E556" s="8">
        <v>56.549500000000002</v>
      </c>
      <c r="F556" s="7">
        <v>0</v>
      </c>
      <c r="G556" s="1">
        <v>0</v>
      </c>
      <c r="H556" s="7">
        <v>0</v>
      </c>
      <c r="I556" s="16">
        <f>F556/C556-1</f>
        <v>-1</v>
      </c>
      <c r="J556" s="25">
        <f>G556/D556-1</f>
        <v>-1</v>
      </c>
      <c r="K556" s="15">
        <f>F556-C556</f>
        <v>-615</v>
      </c>
      <c r="L556" s="15">
        <f>G556-D556</f>
        <v>-347.78</v>
      </c>
    </row>
    <row r="557" spans="1:12" x14ac:dyDescent="0.3">
      <c r="A557" t="s">
        <v>1248</v>
      </c>
      <c r="B557" t="s">
        <v>1809</v>
      </c>
      <c r="C557" s="10">
        <v>1128.45</v>
      </c>
      <c r="D557" s="1">
        <v>344.3</v>
      </c>
      <c r="E557" s="8">
        <v>30.5108</v>
      </c>
      <c r="F557" s="7">
        <v>0</v>
      </c>
      <c r="G557" s="1">
        <v>0</v>
      </c>
      <c r="H557" s="7">
        <v>0</v>
      </c>
      <c r="I557" s="16">
        <f>F557/C557-1</f>
        <v>-1</v>
      </c>
      <c r="J557" s="25">
        <f>G557/D557-1</f>
        <v>-1</v>
      </c>
      <c r="K557" s="15">
        <f>F557-C557</f>
        <v>-1128.45</v>
      </c>
      <c r="L557" s="15">
        <f>G557-D557</f>
        <v>-344.3</v>
      </c>
    </row>
    <row r="558" spans="1:12" x14ac:dyDescent="0.3">
      <c r="A558" t="s">
        <v>1574</v>
      </c>
      <c r="B558" t="s">
        <v>1809</v>
      </c>
      <c r="C558" s="10">
        <v>1251.78</v>
      </c>
      <c r="D558" s="1">
        <v>334.86</v>
      </c>
      <c r="E558" s="8">
        <v>26.750699999999998</v>
      </c>
      <c r="F558" s="7">
        <v>0</v>
      </c>
      <c r="G558" s="1">
        <v>0</v>
      </c>
      <c r="H558" s="7">
        <v>0</v>
      </c>
      <c r="I558" s="16">
        <f>F558/C558-1</f>
        <v>-1</v>
      </c>
      <c r="J558" s="25">
        <f>G558/D558-1</f>
        <v>-1</v>
      </c>
      <c r="K558" s="15">
        <f>F558-C558</f>
        <v>-1251.78</v>
      </c>
      <c r="L558" s="15">
        <f>G558-D558</f>
        <v>-334.86</v>
      </c>
    </row>
    <row r="559" spans="1:12" x14ac:dyDescent="0.3">
      <c r="A559" t="s">
        <v>549</v>
      </c>
      <c r="B559" t="s">
        <v>1762</v>
      </c>
      <c r="C559" s="10">
        <v>697.5</v>
      </c>
      <c r="D559" s="1">
        <v>320.91980000000001</v>
      </c>
      <c r="E559" s="8">
        <v>46.01</v>
      </c>
      <c r="F559" s="7">
        <v>0</v>
      </c>
      <c r="G559" s="1">
        <v>0</v>
      </c>
      <c r="H559" s="7">
        <v>0</v>
      </c>
      <c r="I559" s="16">
        <f>F559/C559-1</f>
        <v>-1</v>
      </c>
      <c r="J559" s="25">
        <f>G559/D559-1</f>
        <v>-1</v>
      </c>
      <c r="K559" s="15">
        <f>F559-C559</f>
        <v>-697.5</v>
      </c>
      <c r="L559" s="15">
        <f>G559-D559</f>
        <v>-320.91980000000001</v>
      </c>
    </row>
    <row r="560" spans="1:12" x14ac:dyDescent="0.3">
      <c r="A560" t="s">
        <v>1404</v>
      </c>
      <c r="B560" t="s">
        <v>1809</v>
      </c>
      <c r="C560" s="10">
        <v>300</v>
      </c>
      <c r="D560" s="1">
        <v>300</v>
      </c>
      <c r="E560" s="8">
        <v>100</v>
      </c>
      <c r="F560" s="7">
        <v>0</v>
      </c>
      <c r="G560" s="1">
        <v>0</v>
      </c>
      <c r="H560" s="7">
        <v>0</v>
      </c>
      <c r="I560" s="16">
        <f>F560/C560-1</f>
        <v>-1</v>
      </c>
      <c r="J560" s="25">
        <f>G560/D560-1</f>
        <v>-1</v>
      </c>
      <c r="K560" s="15">
        <f>F560-C560</f>
        <v>-300</v>
      </c>
      <c r="L560" s="15">
        <f>G560-D560</f>
        <v>-300</v>
      </c>
    </row>
    <row r="561" spans="1:12" x14ac:dyDescent="0.3">
      <c r="A561" t="s">
        <v>1199</v>
      </c>
      <c r="B561" t="s">
        <v>1762</v>
      </c>
      <c r="C561" s="10">
        <v>300</v>
      </c>
      <c r="D561" s="1">
        <v>300</v>
      </c>
      <c r="E561" s="8">
        <v>100</v>
      </c>
      <c r="F561" s="7">
        <v>0</v>
      </c>
      <c r="G561" s="1">
        <v>0</v>
      </c>
      <c r="H561" s="7">
        <v>0</v>
      </c>
      <c r="I561" s="16">
        <f>F561/C561-1</f>
        <v>-1</v>
      </c>
      <c r="J561" s="25">
        <f>G561/D561-1</f>
        <v>-1</v>
      </c>
      <c r="K561" s="15">
        <f>F561-C561</f>
        <v>-300</v>
      </c>
      <c r="L561" s="15">
        <f>G561-D561</f>
        <v>-300</v>
      </c>
    </row>
    <row r="562" spans="1:12" x14ac:dyDescent="0.3">
      <c r="A562" t="s">
        <v>1628</v>
      </c>
      <c r="B562" t="s">
        <v>1762</v>
      </c>
      <c r="C562" s="10">
        <v>300</v>
      </c>
      <c r="D562" s="1">
        <v>300</v>
      </c>
      <c r="E562" s="8">
        <v>100</v>
      </c>
      <c r="F562" s="7">
        <v>0</v>
      </c>
      <c r="G562" s="1">
        <v>0</v>
      </c>
      <c r="H562" s="7">
        <v>0</v>
      </c>
      <c r="I562" s="16">
        <f>F562/C562-1</f>
        <v>-1</v>
      </c>
      <c r="J562" s="25">
        <f>G562/D562-1</f>
        <v>-1</v>
      </c>
      <c r="K562" s="15">
        <f>F562-C562</f>
        <v>-300</v>
      </c>
      <c r="L562" s="15">
        <f>G562-D562</f>
        <v>-300</v>
      </c>
    </row>
    <row r="563" spans="1:12" x14ac:dyDescent="0.3">
      <c r="A563" t="s">
        <v>96</v>
      </c>
      <c r="B563" t="s">
        <v>1762</v>
      </c>
      <c r="C563" s="10">
        <v>464.28</v>
      </c>
      <c r="D563" s="7">
        <v>298.07600000000002</v>
      </c>
      <c r="E563" s="8">
        <v>64.201700000000002</v>
      </c>
      <c r="F563" s="7">
        <v>0</v>
      </c>
      <c r="G563" s="7">
        <v>0</v>
      </c>
      <c r="H563" s="7">
        <v>0</v>
      </c>
      <c r="I563" s="16">
        <f>F563/C563-1</f>
        <v>-1</v>
      </c>
      <c r="J563" s="25">
        <f>G563/D563-1</f>
        <v>-1</v>
      </c>
      <c r="K563" s="15">
        <f>F563-C563</f>
        <v>-464.28</v>
      </c>
      <c r="L563" s="15">
        <f>G563-D563</f>
        <v>-298.07600000000002</v>
      </c>
    </row>
    <row r="564" spans="1:12" x14ac:dyDescent="0.3">
      <c r="A564" t="s">
        <v>1124</v>
      </c>
      <c r="B564" t="s">
        <v>1762</v>
      </c>
      <c r="C564" s="10">
        <v>625</v>
      </c>
      <c r="D564" s="1">
        <v>264.5</v>
      </c>
      <c r="E564" s="8">
        <v>42.32</v>
      </c>
      <c r="F564" s="7">
        <v>0</v>
      </c>
      <c r="G564" s="1">
        <v>0</v>
      </c>
      <c r="H564" s="7">
        <v>0</v>
      </c>
      <c r="I564" s="16">
        <f>F564/C564-1</f>
        <v>-1</v>
      </c>
      <c r="J564" s="25">
        <f>G564/D564-1</f>
        <v>-1</v>
      </c>
      <c r="K564" s="15">
        <f>F564-C564</f>
        <v>-625</v>
      </c>
      <c r="L564" s="15">
        <f>G564-D564</f>
        <v>-264.5</v>
      </c>
    </row>
    <row r="565" spans="1:12" x14ac:dyDescent="0.3">
      <c r="A565" t="s">
        <v>782</v>
      </c>
      <c r="B565" t="s">
        <v>1762</v>
      </c>
      <c r="C565" s="10">
        <v>367.2</v>
      </c>
      <c r="D565" s="1">
        <v>247.75800000000001</v>
      </c>
      <c r="E565" s="8">
        <v>67.472200000000001</v>
      </c>
      <c r="F565" s="7">
        <v>0</v>
      </c>
      <c r="G565" s="1">
        <v>0</v>
      </c>
      <c r="H565" s="7">
        <v>0</v>
      </c>
      <c r="I565" s="16">
        <f>F565/C565-1</f>
        <v>-1</v>
      </c>
      <c r="J565" s="25">
        <f>G565/D565-1</f>
        <v>-1</v>
      </c>
      <c r="K565" s="15">
        <f>F565-C565</f>
        <v>-367.2</v>
      </c>
      <c r="L565" s="15">
        <f>G565-D565</f>
        <v>-247.75800000000001</v>
      </c>
    </row>
    <row r="566" spans="1:12" x14ac:dyDescent="0.3">
      <c r="A566" t="s">
        <v>154</v>
      </c>
      <c r="B566" t="s">
        <v>1762</v>
      </c>
      <c r="C566" s="10">
        <v>520</v>
      </c>
      <c r="D566" s="7">
        <v>233.92</v>
      </c>
      <c r="E566" s="8">
        <v>44.9846</v>
      </c>
      <c r="F566" s="7">
        <v>0</v>
      </c>
      <c r="G566" s="7">
        <v>0</v>
      </c>
      <c r="H566" s="7">
        <v>0</v>
      </c>
      <c r="I566" s="16">
        <f>F566/C566-1</f>
        <v>-1</v>
      </c>
      <c r="J566" s="25">
        <f>G566/D566-1</f>
        <v>-1</v>
      </c>
      <c r="K566" s="15">
        <f>F566-C566</f>
        <v>-520</v>
      </c>
      <c r="L566" s="15">
        <f>G566-D566</f>
        <v>-233.92</v>
      </c>
    </row>
    <row r="567" spans="1:12" x14ac:dyDescent="0.3">
      <c r="A567" t="s">
        <v>1544</v>
      </c>
      <c r="B567" t="s">
        <v>1762</v>
      </c>
      <c r="C567" s="10">
        <v>250</v>
      </c>
      <c r="D567" s="1">
        <v>232.15</v>
      </c>
      <c r="E567" s="8">
        <v>92.86</v>
      </c>
      <c r="F567" s="7">
        <v>0</v>
      </c>
      <c r="G567" s="1">
        <v>0</v>
      </c>
      <c r="H567" s="7">
        <v>0</v>
      </c>
      <c r="I567" s="16">
        <f>F567/C567-1</f>
        <v>-1</v>
      </c>
      <c r="J567" s="25">
        <f>G567/D567-1</f>
        <v>-1</v>
      </c>
      <c r="K567" s="15">
        <f>F567-C567</f>
        <v>-250</v>
      </c>
      <c r="L567" s="15">
        <f>G567-D567</f>
        <v>-232.15</v>
      </c>
    </row>
    <row r="568" spans="1:12" x14ac:dyDescent="0.3">
      <c r="A568" t="s">
        <v>1647</v>
      </c>
      <c r="B568" t="s">
        <v>1762</v>
      </c>
      <c r="C568" s="10">
        <v>302.64</v>
      </c>
      <c r="D568" s="1">
        <v>220.04</v>
      </c>
      <c r="E568" s="7">
        <v>72.706800000000001</v>
      </c>
      <c r="F568" s="10">
        <v>0</v>
      </c>
      <c r="G568" s="1">
        <v>0</v>
      </c>
      <c r="H568" s="7">
        <v>0</v>
      </c>
      <c r="I568" s="16">
        <f>F568/C568-1</f>
        <v>-1</v>
      </c>
      <c r="J568" s="25">
        <f>G568/D568-1</f>
        <v>-1</v>
      </c>
      <c r="K568" s="15">
        <f>F568-C568</f>
        <v>-302.64</v>
      </c>
      <c r="L568" s="15">
        <f>G568-D568</f>
        <v>-220.04</v>
      </c>
    </row>
    <row r="569" spans="1:12" x14ac:dyDescent="0.3">
      <c r="A569" t="s">
        <v>653</v>
      </c>
      <c r="B569" t="s">
        <v>1762</v>
      </c>
      <c r="C569" s="10">
        <v>1990</v>
      </c>
      <c r="D569" s="1">
        <v>218.2</v>
      </c>
      <c r="E569" s="7">
        <v>10.9648</v>
      </c>
      <c r="F569" s="10">
        <v>0</v>
      </c>
      <c r="G569" s="1">
        <v>0</v>
      </c>
      <c r="H569" s="7">
        <v>0</v>
      </c>
      <c r="I569" s="16">
        <f>F569/C569-1</f>
        <v>-1</v>
      </c>
      <c r="J569" s="25">
        <f>G569/D569-1</f>
        <v>-1</v>
      </c>
      <c r="K569" s="15">
        <f>F569-C569</f>
        <v>-1990</v>
      </c>
      <c r="L569" s="15">
        <f>G569-D569</f>
        <v>-218.2</v>
      </c>
    </row>
    <row r="570" spans="1:12" x14ac:dyDescent="0.3">
      <c r="A570" t="s">
        <v>430</v>
      </c>
      <c r="B570" t="s">
        <v>1767</v>
      </c>
      <c r="C570" s="10">
        <v>4319.75</v>
      </c>
      <c r="D570" s="1">
        <v>216.31</v>
      </c>
      <c r="E570" s="7">
        <v>5.0073999999999996</v>
      </c>
      <c r="F570" s="10">
        <v>0</v>
      </c>
      <c r="G570" s="1">
        <v>0</v>
      </c>
      <c r="H570" s="7">
        <v>0</v>
      </c>
      <c r="I570" s="16">
        <f>F570/C570-1</f>
        <v>-1</v>
      </c>
      <c r="J570" s="25">
        <f>G570/D570-1</f>
        <v>-1</v>
      </c>
      <c r="K570" s="15">
        <f>F570-C570</f>
        <v>-4319.75</v>
      </c>
      <c r="L570" s="15">
        <f>G570-D570</f>
        <v>-216.31</v>
      </c>
    </row>
    <row r="571" spans="1:12" x14ac:dyDescent="0.3">
      <c r="A571" t="s">
        <v>796</v>
      </c>
      <c r="B571" t="s">
        <v>1762</v>
      </c>
      <c r="C571" s="10">
        <v>398.65</v>
      </c>
      <c r="D571" s="1">
        <v>214.7</v>
      </c>
      <c r="E571" s="7">
        <v>53.856699999999996</v>
      </c>
      <c r="F571" s="10">
        <v>0</v>
      </c>
      <c r="G571" s="1">
        <v>0</v>
      </c>
      <c r="H571" s="7">
        <v>0</v>
      </c>
      <c r="I571" s="16">
        <f>F571/C571-1</f>
        <v>-1</v>
      </c>
      <c r="J571" s="25">
        <f>G571/D571-1</f>
        <v>-1</v>
      </c>
      <c r="K571" s="15">
        <f>F571-C571</f>
        <v>-398.65</v>
      </c>
      <c r="L571" s="15">
        <f>G571-D571</f>
        <v>-214.7</v>
      </c>
    </row>
    <row r="572" spans="1:12" x14ac:dyDescent="0.3">
      <c r="A572" t="s">
        <v>836</v>
      </c>
      <c r="B572" t="s">
        <v>1762</v>
      </c>
      <c r="C572" s="10">
        <v>225</v>
      </c>
      <c r="D572" s="1">
        <v>212.4495</v>
      </c>
      <c r="E572" s="7">
        <v>94.421999999999997</v>
      </c>
      <c r="F572" s="10">
        <v>0</v>
      </c>
      <c r="G572" s="1">
        <v>0</v>
      </c>
      <c r="H572" s="7">
        <v>0</v>
      </c>
      <c r="I572" s="16">
        <f>F572/C572-1</f>
        <v>-1</v>
      </c>
      <c r="J572" s="25">
        <f>G572/D572-1</f>
        <v>-1</v>
      </c>
      <c r="K572" s="15">
        <f>F572-C572</f>
        <v>-225</v>
      </c>
      <c r="L572" s="15">
        <f>G572-D572</f>
        <v>-212.4495</v>
      </c>
    </row>
    <row r="573" spans="1:12" x14ac:dyDescent="0.3">
      <c r="A573" t="s">
        <v>231</v>
      </c>
      <c r="B573" t="s">
        <v>1767</v>
      </c>
      <c r="C573" s="10">
        <v>367.92</v>
      </c>
      <c r="D573" s="1">
        <v>208.82</v>
      </c>
      <c r="E573" s="7">
        <v>56.756900000000002</v>
      </c>
      <c r="F573" s="10">
        <v>0</v>
      </c>
      <c r="G573" s="1">
        <v>0</v>
      </c>
      <c r="H573" s="7">
        <v>0</v>
      </c>
      <c r="I573" s="16">
        <f>F573/C573-1</f>
        <v>-1</v>
      </c>
      <c r="J573" s="25">
        <f>G573/D573-1</f>
        <v>-1</v>
      </c>
      <c r="K573" s="15">
        <f>F573-C573</f>
        <v>-367.92</v>
      </c>
      <c r="L573" s="15">
        <f>G573-D573</f>
        <v>-208.82</v>
      </c>
    </row>
    <row r="574" spans="1:12" x14ac:dyDescent="0.3">
      <c r="A574" t="s">
        <v>872</v>
      </c>
      <c r="B574" t="s">
        <v>1762</v>
      </c>
      <c r="C574" s="10">
        <v>203.25</v>
      </c>
      <c r="D574" s="1">
        <v>203.25</v>
      </c>
      <c r="E574" s="7">
        <v>100</v>
      </c>
      <c r="F574" s="10">
        <v>0</v>
      </c>
      <c r="G574" s="1">
        <v>0</v>
      </c>
      <c r="H574" s="7">
        <v>0</v>
      </c>
      <c r="I574" s="16">
        <f>F574/C574-1</f>
        <v>-1</v>
      </c>
      <c r="J574" s="25">
        <f>G574/D574-1</f>
        <v>-1</v>
      </c>
      <c r="K574" s="15">
        <f>F574-C574</f>
        <v>-203.25</v>
      </c>
      <c r="L574" s="15">
        <f>G574-D574</f>
        <v>-203.25</v>
      </c>
    </row>
    <row r="575" spans="1:12" x14ac:dyDescent="0.3">
      <c r="A575" t="s">
        <v>1257</v>
      </c>
      <c r="B575" t="s">
        <v>1809</v>
      </c>
      <c r="C575" s="10">
        <v>298.27</v>
      </c>
      <c r="D575" s="1">
        <v>190.42840000000001</v>
      </c>
      <c r="E575" s="7">
        <v>63.844299999999997</v>
      </c>
      <c r="F575" s="10">
        <v>0</v>
      </c>
      <c r="G575" s="1">
        <v>0</v>
      </c>
      <c r="H575" s="7">
        <v>0</v>
      </c>
      <c r="I575" s="16">
        <f>F575/C575-1</f>
        <v>-1</v>
      </c>
      <c r="J575" s="25">
        <f>G575/D575-1</f>
        <v>-1</v>
      </c>
      <c r="K575" s="15">
        <f>F575-C575</f>
        <v>-298.27</v>
      </c>
      <c r="L575" s="15">
        <f>G575-D575</f>
        <v>-190.42840000000001</v>
      </c>
    </row>
    <row r="576" spans="1:12" x14ac:dyDescent="0.3">
      <c r="A576" t="s">
        <v>1752</v>
      </c>
      <c r="B576" t="s">
        <v>1762</v>
      </c>
      <c r="C576" s="10">
        <v>439.1</v>
      </c>
      <c r="D576" s="1">
        <v>179.1</v>
      </c>
      <c r="E576" s="7">
        <v>40.7879</v>
      </c>
      <c r="F576" s="10">
        <v>0</v>
      </c>
      <c r="G576" s="1">
        <v>0</v>
      </c>
      <c r="H576" s="7">
        <v>0</v>
      </c>
      <c r="I576" s="16">
        <f>F576/C576-1</f>
        <v>-1</v>
      </c>
      <c r="J576" s="25">
        <f>G576/D576-1</f>
        <v>-1</v>
      </c>
      <c r="K576" s="15">
        <f>F576-C576</f>
        <v>-439.1</v>
      </c>
      <c r="L576" s="15">
        <f>G576-D576</f>
        <v>-179.1</v>
      </c>
    </row>
    <row r="577" spans="1:12" x14ac:dyDescent="0.3">
      <c r="A577" t="s">
        <v>317</v>
      </c>
      <c r="B577" t="s">
        <v>1809</v>
      </c>
      <c r="C577" s="10">
        <v>289.33999999999997</v>
      </c>
      <c r="D577" s="7">
        <v>172.892</v>
      </c>
      <c r="E577" s="7">
        <v>59.753900000000002</v>
      </c>
      <c r="F577" s="10">
        <v>0</v>
      </c>
      <c r="G577" s="7">
        <v>0</v>
      </c>
      <c r="H577" s="7">
        <v>0</v>
      </c>
      <c r="I577" s="16">
        <f>F577/C577-1</f>
        <v>-1</v>
      </c>
      <c r="J577" s="25">
        <f>G577/D577-1</f>
        <v>-1</v>
      </c>
      <c r="K577" s="15">
        <f>F577-C577</f>
        <v>-289.33999999999997</v>
      </c>
      <c r="L577" s="15">
        <f>G577-D577</f>
        <v>-172.892</v>
      </c>
    </row>
    <row r="578" spans="1:12" x14ac:dyDescent="0.3">
      <c r="A578" t="s">
        <v>393</v>
      </c>
      <c r="B578" t="s">
        <v>1762</v>
      </c>
      <c r="C578" s="10">
        <v>438.3</v>
      </c>
      <c r="D578" s="1">
        <v>169.69</v>
      </c>
      <c r="E578" s="7">
        <v>38.715400000000002</v>
      </c>
      <c r="F578" s="10">
        <v>0</v>
      </c>
      <c r="G578" s="1">
        <v>0</v>
      </c>
      <c r="H578" s="7">
        <v>0</v>
      </c>
      <c r="I578" s="16">
        <f>F578/C578-1</f>
        <v>-1</v>
      </c>
      <c r="J578" s="25">
        <f>G578/D578-1</f>
        <v>-1</v>
      </c>
      <c r="K578" s="15">
        <f>F578-C578</f>
        <v>-438.3</v>
      </c>
      <c r="L578" s="15">
        <f>G578-D578</f>
        <v>-169.69</v>
      </c>
    </row>
    <row r="579" spans="1:12" x14ac:dyDescent="0.3">
      <c r="A579" t="s">
        <v>970</v>
      </c>
      <c r="B579" t="s">
        <v>1762</v>
      </c>
      <c r="C579" s="10">
        <v>400</v>
      </c>
      <c r="D579" s="1">
        <v>164.54</v>
      </c>
      <c r="E579" s="7">
        <v>41.134999999999998</v>
      </c>
      <c r="F579" s="10">
        <v>0</v>
      </c>
      <c r="G579" s="1">
        <v>0</v>
      </c>
      <c r="H579" s="7">
        <v>0</v>
      </c>
      <c r="I579" s="16">
        <f>F579/C579-1</f>
        <v>-1</v>
      </c>
      <c r="J579" s="25">
        <f>G579/D579-1</f>
        <v>-1</v>
      </c>
      <c r="K579" s="15">
        <f>F579-C579</f>
        <v>-400</v>
      </c>
      <c r="L579" s="15">
        <f>G579-D579</f>
        <v>-164.54</v>
      </c>
    </row>
    <row r="580" spans="1:12" x14ac:dyDescent="0.3">
      <c r="A580" t="s">
        <v>974</v>
      </c>
      <c r="B580" t="s">
        <v>1762</v>
      </c>
      <c r="C580" s="10">
        <v>240</v>
      </c>
      <c r="D580" s="1">
        <v>161.82</v>
      </c>
      <c r="E580" s="7">
        <v>67.424999999999997</v>
      </c>
      <c r="F580" s="10">
        <v>0</v>
      </c>
      <c r="G580" s="1">
        <v>0</v>
      </c>
      <c r="H580" s="7">
        <v>0</v>
      </c>
      <c r="I580" s="16">
        <f>F580/C580-1</f>
        <v>-1</v>
      </c>
      <c r="J580" s="25">
        <f>G580/D580-1</f>
        <v>-1</v>
      </c>
      <c r="K580" s="15">
        <f>F580-C580</f>
        <v>-240</v>
      </c>
      <c r="L580" s="15">
        <f>G580-D580</f>
        <v>-161.82</v>
      </c>
    </row>
    <row r="581" spans="1:12" x14ac:dyDescent="0.3">
      <c r="A581" t="s">
        <v>1180</v>
      </c>
      <c r="B581" t="s">
        <v>1762</v>
      </c>
      <c r="C581" s="10">
        <v>306.89999999999998</v>
      </c>
      <c r="D581" s="1">
        <v>161.69999999999999</v>
      </c>
      <c r="E581" s="7">
        <v>52.688099999999999</v>
      </c>
      <c r="F581" s="10">
        <v>0</v>
      </c>
      <c r="G581" s="1">
        <v>0</v>
      </c>
      <c r="H581" s="7">
        <v>0</v>
      </c>
      <c r="I581" s="16">
        <f>F581/C581-1</f>
        <v>-1</v>
      </c>
      <c r="J581" s="25">
        <f>G581/D581-1</f>
        <v>-1</v>
      </c>
      <c r="K581" s="15">
        <f>F581-C581</f>
        <v>-306.89999999999998</v>
      </c>
      <c r="L581" s="15">
        <f>G581-D581</f>
        <v>-161.69999999999999</v>
      </c>
    </row>
    <row r="582" spans="1:12" x14ac:dyDescent="0.3">
      <c r="A582" t="s">
        <v>1390</v>
      </c>
      <c r="B582" t="s">
        <v>1767</v>
      </c>
      <c r="C582" s="10">
        <v>1166.17</v>
      </c>
      <c r="D582" s="1">
        <v>149.91999999999999</v>
      </c>
      <c r="E582" s="7">
        <v>12.855700000000001</v>
      </c>
      <c r="F582" s="10">
        <v>0</v>
      </c>
      <c r="G582" s="1">
        <v>0</v>
      </c>
      <c r="H582" s="7">
        <v>0</v>
      </c>
      <c r="I582" s="16">
        <f>F582/C582-1</f>
        <v>-1</v>
      </c>
      <c r="J582" s="25">
        <f>G582/D582-1</f>
        <v>-1</v>
      </c>
      <c r="K582" s="15">
        <f>F582-C582</f>
        <v>-1166.17</v>
      </c>
      <c r="L582" s="15">
        <f>G582-D582</f>
        <v>-149.91999999999999</v>
      </c>
    </row>
    <row r="583" spans="1:12" x14ac:dyDescent="0.3">
      <c r="A583" t="s">
        <v>564</v>
      </c>
      <c r="B583" t="s">
        <v>1762</v>
      </c>
      <c r="C583" s="10">
        <v>229.28</v>
      </c>
      <c r="D583" s="1">
        <v>136.24</v>
      </c>
      <c r="E583" s="7">
        <v>59.420699999999997</v>
      </c>
      <c r="F583" s="10">
        <v>0</v>
      </c>
      <c r="G583" s="1">
        <v>0</v>
      </c>
      <c r="H583" s="7">
        <v>0</v>
      </c>
      <c r="I583" s="16">
        <f>F583/C583-1</f>
        <v>-1</v>
      </c>
      <c r="J583" s="25">
        <f>G583/D583-1</f>
        <v>-1</v>
      </c>
      <c r="K583" s="15">
        <f>F583-C583</f>
        <v>-229.28</v>
      </c>
      <c r="L583" s="15">
        <f>G583-D583</f>
        <v>-136.24</v>
      </c>
    </row>
    <row r="584" spans="1:12" x14ac:dyDescent="0.3">
      <c r="A584" t="s">
        <v>734</v>
      </c>
      <c r="B584" t="s">
        <v>1762</v>
      </c>
      <c r="C584" s="10">
        <v>629.08000000000004</v>
      </c>
      <c r="D584" s="1">
        <v>119.09</v>
      </c>
      <c r="E584" s="7">
        <v>18.930800000000001</v>
      </c>
      <c r="F584" s="10">
        <v>0</v>
      </c>
      <c r="G584" s="1">
        <v>0</v>
      </c>
      <c r="H584" s="7">
        <v>0</v>
      </c>
      <c r="I584" s="16">
        <f>F584/C584-1</f>
        <v>-1</v>
      </c>
      <c r="J584" s="25">
        <f>G584/D584-1</f>
        <v>-1</v>
      </c>
      <c r="K584" s="15">
        <f>F584-C584</f>
        <v>-629.08000000000004</v>
      </c>
      <c r="L584" s="15">
        <f>G584-D584</f>
        <v>-119.09</v>
      </c>
    </row>
    <row r="585" spans="1:12" x14ac:dyDescent="0.3">
      <c r="A585" t="s">
        <v>169</v>
      </c>
      <c r="B585" t="s">
        <v>1762</v>
      </c>
      <c r="C585" s="10">
        <v>202.51</v>
      </c>
      <c r="D585" s="7">
        <v>114.49</v>
      </c>
      <c r="E585" s="7">
        <v>56.535400000000003</v>
      </c>
      <c r="F585" s="10">
        <v>0</v>
      </c>
      <c r="G585" s="7">
        <v>0</v>
      </c>
      <c r="H585" s="7">
        <v>0</v>
      </c>
      <c r="I585" s="16">
        <f>F585/C585-1</f>
        <v>-1</v>
      </c>
      <c r="J585" s="25">
        <f>G585/D585-1</f>
        <v>-1</v>
      </c>
      <c r="K585" s="15">
        <f>F585-C585</f>
        <v>-202.51</v>
      </c>
      <c r="L585" s="15">
        <f>G585-D585</f>
        <v>-114.49</v>
      </c>
    </row>
    <row r="586" spans="1:12" x14ac:dyDescent="0.3">
      <c r="A586" t="s">
        <v>1249</v>
      </c>
      <c r="B586" t="s">
        <v>1762</v>
      </c>
      <c r="C586" s="10">
        <v>237.63</v>
      </c>
      <c r="D586" s="1">
        <v>103.68</v>
      </c>
      <c r="E586" s="7">
        <v>43.630800000000001</v>
      </c>
      <c r="F586" s="10">
        <v>0</v>
      </c>
      <c r="G586" s="1">
        <v>0</v>
      </c>
      <c r="H586" s="7">
        <v>0</v>
      </c>
      <c r="I586" s="16">
        <f>F586/C586-1</f>
        <v>-1</v>
      </c>
      <c r="J586" s="25">
        <f>G586/D586-1</f>
        <v>-1</v>
      </c>
      <c r="K586" s="15">
        <f>F586-C586</f>
        <v>-237.63</v>
      </c>
      <c r="L586" s="15">
        <f>G586-D586</f>
        <v>-103.68</v>
      </c>
    </row>
    <row r="587" spans="1:12" x14ac:dyDescent="0.3">
      <c r="A587" t="s">
        <v>329</v>
      </c>
      <c r="B587" t="s">
        <v>1762</v>
      </c>
      <c r="C587" s="10">
        <v>100.12</v>
      </c>
      <c r="D587" s="7">
        <v>97.198700000000002</v>
      </c>
      <c r="E587" s="7">
        <v>97.0822</v>
      </c>
      <c r="F587" s="10">
        <v>0</v>
      </c>
      <c r="G587" s="7">
        <v>0</v>
      </c>
      <c r="H587" s="7">
        <v>0</v>
      </c>
      <c r="I587" s="16">
        <f>F587/C587-1</f>
        <v>-1</v>
      </c>
      <c r="J587" s="25">
        <f>G587/D587-1</f>
        <v>-1</v>
      </c>
      <c r="K587" s="15">
        <f>F587-C587</f>
        <v>-100.12</v>
      </c>
      <c r="L587" s="15">
        <f>G587-D587</f>
        <v>-97.198700000000002</v>
      </c>
    </row>
    <row r="588" spans="1:12" x14ac:dyDescent="0.3">
      <c r="A588" t="s">
        <v>1389</v>
      </c>
      <c r="B588" t="s">
        <v>1762</v>
      </c>
      <c r="C588" s="10">
        <v>220</v>
      </c>
      <c r="D588" s="1">
        <v>96.08</v>
      </c>
      <c r="E588" s="7">
        <v>43.672699999999999</v>
      </c>
      <c r="F588" s="10">
        <v>0</v>
      </c>
      <c r="G588" s="1">
        <v>0</v>
      </c>
      <c r="H588" s="7">
        <v>0</v>
      </c>
      <c r="I588" s="16">
        <f>F588/C588-1</f>
        <v>-1</v>
      </c>
      <c r="J588" s="25">
        <f>G588/D588-1</f>
        <v>-1</v>
      </c>
      <c r="K588" s="15">
        <f>F588-C588</f>
        <v>-220</v>
      </c>
      <c r="L588" s="15">
        <f>G588-D588</f>
        <v>-96.08</v>
      </c>
    </row>
    <row r="589" spans="1:12" x14ac:dyDescent="0.3">
      <c r="A589" t="s">
        <v>1010</v>
      </c>
      <c r="B589" t="s">
        <v>1762</v>
      </c>
      <c r="C589" s="10">
        <v>100</v>
      </c>
      <c r="D589" s="1">
        <v>95.9</v>
      </c>
      <c r="E589" s="7">
        <v>95.9</v>
      </c>
      <c r="F589" s="10">
        <v>0</v>
      </c>
      <c r="G589" s="1">
        <v>0</v>
      </c>
      <c r="H589" s="7">
        <v>0</v>
      </c>
      <c r="I589" s="16">
        <f>F589/C589-1</f>
        <v>-1</v>
      </c>
      <c r="J589" s="25">
        <f>G589/D589-1</f>
        <v>-1</v>
      </c>
      <c r="K589" s="15">
        <f>F589-C589</f>
        <v>-100</v>
      </c>
      <c r="L589" s="15">
        <f>G589-D589</f>
        <v>-95.9</v>
      </c>
    </row>
    <row r="590" spans="1:12" x14ac:dyDescent="0.3">
      <c r="A590" t="s">
        <v>657</v>
      </c>
      <c r="B590" t="s">
        <v>1762</v>
      </c>
      <c r="C590" s="10">
        <v>201.84</v>
      </c>
      <c r="D590" s="1">
        <v>88.32</v>
      </c>
      <c r="E590" s="7">
        <v>43.757399999999997</v>
      </c>
      <c r="F590" s="10">
        <v>0</v>
      </c>
      <c r="G590" s="1">
        <v>0</v>
      </c>
      <c r="H590" s="7">
        <v>0</v>
      </c>
      <c r="I590" s="16">
        <f>F590/C590-1</f>
        <v>-1</v>
      </c>
      <c r="J590" s="25">
        <f>G590/D590-1</f>
        <v>-1</v>
      </c>
      <c r="K590" s="15">
        <f>F590-C590</f>
        <v>-201.84</v>
      </c>
      <c r="L590" s="15">
        <f>G590-D590</f>
        <v>-88.32</v>
      </c>
    </row>
    <row r="591" spans="1:12" x14ac:dyDescent="0.3">
      <c r="A591" t="s">
        <v>251</v>
      </c>
      <c r="B591" t="s">
        <v>1762</v>
      </c>
      <c r="C591" s="10">
        <v>230</v>
      </c>
      <c r="D591" s="7">
        <v>84.9</v>
      </c>
      <c r="E591" s="7">
        <v>36.912999999999997</v>
      </c>
      <c r="F591" s="10">
        <v>0</v>
      </c>
      <c r="G591" s="7">
        <v>0</v>
      </c>
      <c r="H591" s="7">
        <v>0</v>
      </c>
      <c r="I591" s="16">
        <f>F591/C591-1</f>
        <v>-1</v>
      </c>
      <c r="J591" s="25">
        <f>G591/D591-1</f>
        <v>-1</v>
      </c>
      <c r="K591" s="15">
        <f>F591-C591</f>
        <v>-230</v>
      </c>
      <c r="L591" s="15">
        <f>G591-D591</f>
        <v>-84.9</v>
      </c>
    </row>
    <row r="592" spans="1:12" x14ac:dyDescent="0.3">
      <c r="A592" t="s">
        <v>708</v>
      </c>
      <c r="B592" t="s">
        <v>1762</v>
      </c>
      <c r="C592" s="10">
        <v>100</v>
      </c>
      <c r="D592" s="1">
        <v>83.278999999999996</v>
      </c>
      <c r="E592" s="7">
        <v>83.278999999999996</v>
      </c>
      <c r="F592" s="10">
        <v>0</v>
      </c>
      <c r="G592" s="1">
        <v>0</v>
      </c>
      <c r="H592" s="7">
        <v>0</v>
      </c>
      <c r="I592" s="16">
        <f>F592/C592-1</f>
        <v>-1</v>
      </c>
      <c r="J592" s="25">
        <f>G592/D592-1</f>
        <v>-1</v>
      </c>
      <c r="K592" s="15">
        <f>F592-C592</f>
        <v>-100</v>
      </c>
      <c r="L592" s="15">
        <f>G592-D592</f>
        <v>-83.278999999999996</v>
      </c>
    </row>
    <row r="593" spans="1:12" x14ac:dyDescent="0.3">
      <c r="A593" t="s">
        <v>375</v>
      </c>
      <c r="B593" t="s">
        <v>1809</v>
      </c>
      <c r="C593" s="10">
        <v>178.1</v>
      </c>
      <c r="D593" s="7">
        <v>68.5</v>
      </c>
      <c r="E593" s="7">
        <v>38.461500000000001</v>
      </c>
      <c r="F593" s="10">
        <v>0</v>
      </c>
      <c r="G593" s="7">
        <v>0</v>
      </c>
      <c r="H593" s="7">
        <v>0</v>
      </c>
      <c r="I593" s="16">
        <f>F593/C593-1</f>
        <v>-1</v>
      </c>
      <c r="J593" s="25">
        <f>G593/D593-1</f>
        <v>-1</v>
      </c>
      <c r="K593" s="15">
        <f>F593-C593</f>
        <v>-178.1</v>
      </c>
      <c r="L593" s="15">
        <f>G593-D593</f>
        <v>-68.5</v>
      </c>
    </row>
    <row r="594" spans="1:12" x14ac:dyDescent="0.3">
      <c r="A594" t="s">
        <v>1593</v>
      </c>
      <c r="B594" t="s">
        <v>1762</v>
      </c>
      <c r="C594" s="10">
        <v>105.42</v>
      </c>
      <c r="D594" s="1">
        <v>65.569999999999993</v>
      </c>
      <c r="E594" s="7">
        <v>62.198799999999999</v>
      </c>
      <c r="F594" s="10">
        <v>0</v>
      </c>
      <c r="G594" s="1">
        <v>0</v>
      </c>
      <c r="H594" s="7">
        <v>0</v>
      </c>
      <c r="I594" s="16">
        <f>F594/C594-1</f>
        <v>-1</v>
      </c>
      <c r="J594" s="25">
        <f>G594/D594-1</f>
        <v>-1</v>
      </c>
      <c r="K594" s="15">
        <f>F594-C594</f>
        <v>-105.42</v>
      </c>
      <c r="L594" s="15">
        <f>G594-D594</f>
        <v>-65.569999999999993</v>
      </c>
    </row>
    <row r="595" spans="1:12" x14ac:dyDescent="0.3">
      <c r="A595" t="s">
        <v>611</v>
      </c>
      <c r="B595" t="s">
        <v>1809</v>
      </c>
      <c r="C595" s="10">
        <v>130.81</v>
      </c>
      <c r="D595" s="1">
        <v>50.83</v>
      </c>
      <c r="E595" s="7">
        <v>38.857799999999997</v>
      </c>
      <c r="F595" s="10">
        <v>0</v>
      </c>
      <c r="G595" s="1">
        <v>0</v>
      </c>
      <c r="H595" s="7">
        <v>0</v>
      </c>
      <c r="I595" s="16">
        <f>F595/C595-1</f>
        <v>-1</v>
      </c>
      <c r="J595" s="25">
        <f>G595/D595-1</f>
        <v>-1</v>
      </c>
      <c r="K595" s="15">
        <f>F595-C595</f>
        <v>-130.81</v>
      </c>
      <c r="L595" s="15">
        <f>G595-D595</f>
        <v>-50.83</v>
      </c>
    </row>
    <row r="596" spans="1:12" x14ac:dyDescent="0.3">
      <c r="A596" t="s">
        <v>499</v>
      </c>
      <c r="B596" t="s">
        <v>1762</v>
      </c>
      <c r="C596" s="10">
        <v>90.8</v>
      </c>
      <c r="D596" s="1">
        <v>50.6</v>
      </c>
      <c r="E596" s="7">
        <v>55.726799999999997</v>
      </c>
      <c r="F596" s="10">
        <v>0</v>
      </c>
      <c r="G596" s="1">
        <v>0</v>
      </c>
      <c r="H596" s="7">
        <v>0</v>
      </c>
      <c r="I596" s="16">
        <f>F596/C596-1</f>
        <v>-1</v>
      </c>
      <c r="J596" s="25">
        <f>G596/D596-1</f>
        <v>-1</v>
      </c>
      <c r="K596" s="15">
        <f>F596-C596</f>
        <v>-90.8</v>
      </c>
      <c r="L596" s="15">
        <f>G596-D596</f>
        <v>-50.6</v>
      </c>
    </row>
    <row r="597" spans="1:12" x14ac:dyDescent="0.3">
      <c r="A597" t="s">
        <v>823</v>
      </c>
      <c r="B597" t="s">
        <v>1762</v>
      </c>
      <c r="C597" s="10">
        <v>63.32</v>
      </c>
      <c r="D597" s="1">
        <v>45.168999999999997</v>
      </c>
      <c r="E597" s="7">
        <v>71.334400000000002</v>
      </c>
      <c r="F597" s="10">
        <v>0</v>
      </c>
      <c r="G597" s="1">
        <v>0</v>
      </c>
      <c r="H597" s="7">
        <v>0</v>
      </c>
      <c r="I597" s="16">
        <f>F597/C597-1</f>
        <v>-1</v>
      </c>
      <c r="J597" s="25">
        <f>G597/D597-1</f>
        <v>-1</v>
      </c>
      <c r="K597" s="15">
        <f>F597-C597</f>
        <v>-63.32</v>
      </c>
      <c r="L597" s="15">
        <f>G597-D597</f>
        <v>-45.168999999999997</v>
      </c>
    </row>
    <row r="598" spans="1:12" x14ac:dyDescent="0.3">
      <c r="A598" t="s">
        <v>602</v>
      </c>
      <c r="B598" t="s">
        <v>1762</v>
      </c>
      <c r="C598" s="10">
        <v>71.760000000000005</v>
      </c>
      <c r="D598" s="1">
        <v>44.66</v>
      </c>
      <c r="E598" s="7">
        <v>62.235199999999999</v>
      </c>
      <c r="F598" s="10">
        <v>0</v>
      </c>
      <c r="G598" s="1">
        <v>0</v>
      </c>
      <c r="H598" s="7">
        <v>0</v>
      </c>
      <c r="I598" s="16">
        <f>F598/C598-1</f>
        <v>-1</v>
      </c>
      <c r="J598" s="25">
        <f>G598/D598-1</f>
        <v>-1</v>
      </c>
      <c r="K598" s="15">
        <f>F598-C598</f>
        <v>-71.760000000000005</v>
      </c>
      <c r="L598" s="15">
        <f>G598-D598</f>
        <v>-44.66</v>
      </c>
    </row>
    <row r="599" spans="1:12" x14ac:dyDescent="0.3">
      <c r="A599" t="s">
        <v>682</v>
      </c>
      <c r="B599" t="s">
        <v>1762</v>
      </c>
      <c r="C599" s="10">
        <v>100.86</v>
      </c>
      <c r="D599" s="1">
        <v>43.65</v>
      </c>
      <c r="E599" s="7">
        <v>43.277799999999999</v>
      </c>
      <c r="F599" s="10">
        <v>0</v>
      </c>
      <c r="G599" s="1">
        <v>0</v>
      </c>
      <c r="H599" s="7">
        <v>0</v>
      </c>
      <c r="I599" s="16">
        <f>F599/C599-1</f>
        <v>-1</v>
      </c>
      <c r="J599" s="25">
        <f>G599/D599-1</f>
        <v>-1</v>
      </c>
      <c r="K599" s="15">
        <f>F599-C599</f>
        <v>-100.86</v>
      </c>
      <c r="L599" s="15">
        <f>G599-D599</f>
        <v>-43.65</v>
      </c>
    </row>
    <row r="600" spans="1:12" x14ac:dyDescent="0.3">
      <c r="A600" t="s">
        <v>1290</v>
      </c>
      <c r="B600" t="s">
        <v>1767</v>
      </c>
      <c r="C600" s="10">
        <v>57.59</v>
      </c>
      <c r="D600" s="1">
        <v>34.918999999999997</v>
      </c>
      <c r="E600" s="7">
        <v>60.633699999999997</v>
      </c>
      <c r="F600" s="10">
        <v>0</v>
      </c>
      <c r="G600" s="1">
        <v>0</v>
      </c>
      <c r="H600" s="7">
        <v>0</v>
      </c>
      <c r="I600" s="16">
        <f>F600/C600-1</f>
        <v>-1</v>
      </c>
      <c r="J600" s="25">
        <f>G600/D600-1</f>
        <v>-1</v>
      </c>
      <c r="K600" s="15">
        <f>F600-C600</f>
        <v>-57.59</v>
      </c>
      <c r="L600" s="15">
        <f>G600-D600</f>
        <v>-34.918999999999997</v>
      </c>
    </row>
  </sheetData>
  <sortState ref="A3:L600">
    <sortCondition descending="1" ref="F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2023-07-10T08:05:56Z</dcterms:modified>
</cp:coreProperties>
</file>