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22980" windowHeight="9552" activeTab="1"/>
  </bookViews>
  <sheets>
    <sheet name="ETISOFT GLIWICE" sheetId="1" r:id="rId1"/>
    <sheet name="ZESTAWIENIE" sheetId="2" r:id="rId2"/>
    <sheet name="ORION" sheetId="3" r:id="rId3"/>
    <sheet name="ETISOFT WARSZAWA" sheetId="4" r:id="rId4"/>
    <sheet name="PRESSART" sheetId="5" r:id="rId5"/>
  </sheets>
  <calcPr calcId="145621"/>
</workbook>
</file>

<file path=xl/calcChain.xml><?xml version="1.0" encoding="utf-8"?>
<calcChain xmlns="http://schemas.openxmlformats.org/spreadsheetml/2006/main">
  <c r="D7" i="2" l="1"/>
  <c r="C7" i="2"/>
  <c r="B7" i="2"/>
  <c r="H75" i="5"/>
  <c r="I75" i="5"/>
  <c r="D6" i="2"/>
  <c r="C6" i="2"/>
  <c r="B6" i="2"/>
  <c r="H289" i="4"/>
  <c r="I289" i="4"/>
  <c r="D5" i="2"/>
  <c r="C5" i="2"/>
  <c r="B5" i="2"/>
  <c r="H349" i="3"/>
  <c r="I349" i="3"/>
  <c r="C4" i="1"/>
  <c r="D4" i="1" s="1"/>
  <c r="C4" i="2"/>
  <c r="D4" i="2" s="1"/>
  <c r="B4" i="1"/>
  <c r="B4" i="2"/>
  <c r="H1236" i="1"/>
  <c r="I1236" i="1"/>
</calcChain>
</file>

<file path=xl/sharedStrings.xml><?xml version="1.0" encoding="utf-8"?>
<sst xmlns="http://schemas.openxmlformats.org/spreadsheetml/2006/main" count="9742" uniqueCount="3202">
  <si>
    <t>Kontrahent</t>
  </si>
  <si>
    <t>Symbol</t>
  </si>
  <si>
    <t>Symbol dostawcy</t>
  </si>
  <si>
    <t>Data wystawienia</t>
  </si>
  <si>
    <t>Numer</t>
  </si>
  <si>
    <t>Ilość</t>
  </si>
  <si>
    <t>Jednostka miary</t>
  </si>
  <si>
    <t>Wartość Netto</t>
  </si>
  <si>
    <t>Zysk</t>
  </si>
  <si>
    <t>Marża</t>
  </si>
  <si>
    <t>ACHTI3</t>
  </si>
  <si>
    <t>P 100X49/1 C01</t>
  </si>
  <si>
    <t>W0201100049C0001</t>
  </si>
  <si>
    <t>FS 1818/MG1/2024</t>
  </si>
  <si>
    <t>1000 szt.</t>
  </si>
  <si>
    <t>P 40X25/1 C01</t>
  </si>
  <si>
    <t>W0201040025C0001</t>
  </si>
  <si>
    <t>FS 771/MG1/2024</t>
  </si>
  <si>
    <t>P 50X30/1 C01</t>
  </si>
  <si>
    <t>W0201050030C0001</t>
  </si>
  <si>
    <t>FS 204/MG1/2024</t>
  </si>
  <si>
    <t>FS 646/MG1/2024</t>
  </si>
  <si>
    <t>FS 1199/MG1/2024</t>
  </si>
  <si>
    <t>ADLER</t>
  </si>
  <si>
    <t>P 100X69,8/1 C01</t>
  </si>
  <si>
    <t>W0201100070C0001</t>
  </si>
  <si>
    <t>FS 470/MG1/2024</t>
  </si>
  <si>
    <t>FS 1804/MG1/2024</t>
  </si>
  <si>
    <t>P 105X148/1 C01</t>
  </si>
  <si>
    <t>W0201105148C0001</t>
  </si>
  <si>
    <t>FS 1870/MG1/2024</t>
  </si>
  <si>
    <t>AG</t>
  </si>
  <si>
    <t>1003 59X11/1 C01</t>
  </si>
  <si>
    <t>W1003059011C0001</t>
  </si>
  <si>
    <t>FS 1069/MG1/2024</t>
  </si>
  <si>
    <t>P 60X40/1 C01</t>
  </si>
  <si>
    <t>W0201060040C0001</t>
  </si>
  <si>
    <t>AKTYWIZACJ</t>
  </si>
  <si>
    <t>1009 40X20/1 C03</t>
  </si>
  <si>
    <t>W1009040020C0005</t>
  </si>
  <si>
    <t>1009 90X37/1 C01</t>
  </si>
  <si>
    <t>W1009090037C0001</t>
  </si>
  <si>
    <t>FS 2030/MG1/2024</t>
  </si>
  <si>
    <t>ALBERT</t>
  </si>
  <si>
    <t>FS 171/MG1/2024</t>
  </si>
  <si>
    <t>FS 1376/MG1/2024</t>
  </si>
  <si>
    <t>FS 1864/MG1/2024</t>
  </si>
  <si>
    <t>P 50X40/2 C01</t>
  </si>
  <si>
    <t>W0201050040C0001</t>
  </si>
  <si>
    <t>ANDALEA</t>
  </si>
  <si>
    <t>P 40X30/1 C01</t>
  </si>
  <si>
    <t>W0201040030C0002</t>
  </si>
  <si>
    <t>FS 206/MG1/2024</t>
  </si>
  <si>
    <t>ANDREWRABA</t>
  </si>
  <si>
    <t>2061 75X49,5/1 C01</t>
  </si>
  <si>
    <t>W2061075049C0004</t>
  </si>
  <si>
    <t>FS 1979/MG1/2024</t>
  </si>
  <si>
    <t>ARAMUS2</t>
  </si>
  <si>
    <t>1007 20X10/2 C01</t>
  </si>
  <si>
    <t>W1007020010C0019</t>
  </si>
  <si>
    <t>FS 247/MG1/2024</t>
  </si>
  <si>
    <t>FS 1054/MG1/2024</t>
  </si>
  <si>
    <t>ARCARTON2</t>
  </si>
  <si>
    <t>P 100X59,5/1 C01</t>
  </si>
  <si>
    <t>W0201100060C0001</t>
  </si>
  <si>
    <t>FS 554/MG1/2024</t>
  </si>
  <si>
    <t>FS 1618/MG1/2024</t>
  </si>
  <si>
    <t>ARCELOR</t>
  </si>
  <si>
    <t>6048 50X49/1 C01</t>
  </si>
  <si>
    <t>W6048050049C0001</t>
  </si>
  <si>
    <t>FS 436/MG1/2024</t>
  </si>
  <si>
    <t>FS 472/MG1/2024</t>
  </si>
  <si>
    <t>FS 1369/MG1/2024</t>
  </si>
  <si>
    <t>FS 1504/MG1/2024</t>
  </si>
  <si>
    <t>6048 50X49/1 N01</t>
  </si>
  <si>
    <t>W6048050049N0002</t>
  </si>
  <si>
    <t>FS 420/MG1/2024</t>
  </si>
  <si>
    <t>FS 1779/MG1/2024</t>
  </si>
  <si>
    <t>6048 50X49/1 N02</t>
  </si>
  <si>
    <t>W6048050049N0003</t>
  </si>
  <si>
    <t>FS 169/MG1/2024</t>
  </si>
  <si>
    <t>6048 50X49/1 N03</t>
  </si>
  <si>
    <t>W6048050049N0004</t>
  </si>
  <si>
    <t>FS 475/MG1/2024</t>
  </si>
  <si>
    <t>FS 1603/MG1/2024</t>
  </si>
  <si>
    <t>FS 1931/MG1/2024</t>
  </si>
  <si>
    <t>6048 50X49/1 N04</t>
  </si>
  <si>
    <t>W6048050049N0005</t>
  </si>
  <si>
    <t>FS 492/MG1/2024</t>
  </si>
  <si>
    <t>FS 493/MG1/2024</t>
  </si>
  <si>
    <t>6048 50X49/1 N05</t>
  </si>
  <si>
    <t>W6048050049N0001</t>
  </si>
  <si>
    <t>FS 134/MG1/2024</t>
  </si>
  <si>
    <t>FS 483/MG1/2024</t>
  </si>
  <si>
    <t>ARKUS</t>
  </si>
  <si>
    <t>1006E 20X10/2 C01</t>
  </si>
  <si>
    <t>W10E6020010C0009</t>
  </si>
  <si>
    <t>FS 778/MG1/2024</t>
  </si>
  <si>
    <t>FS 560/MG1/2024</t>
  </si>
  <si>
    <t>P 50X25/1 C01</t>
  </si>
  <si>
    <t>W0201050025C0002</t>
  </si>
  <si>
    <t>FS 948/MG1/2024</t>
  </si>
  <si>
    <t>FS 1353/MG1/2024</t>
  </si>
  <si>
    <t>ARMAL</t>
  </si>
  <si>
    <t>P 32X20/3 C01</t>
  </si>
  <si>
    <t>W0201032020C0002</t>
  </si>
  <si>
    <t>FS 1143/MG1/2024</t>
  </si>
  <si>
    <t>ARO</t>
  </si>
  <si>
    <t>1003 50X13/1 C01</t>
  </si>
  <si>
    <t>W1003050013C0001</t>
  </si>
  <si>
    <t>FS 1543/MG1/2024</t>
  </si>
  <si>
    <t>FS 1773/MG1/2024</t>
  </si>
  <si>
    <t>ARTFOODS</t>
  </si>
  <si>
    <t>P 70X33/1 C01</t>
  </si>
  <si>
    <t>W0201070033C0001</t>
  </si>
  <si>
    <t>FS 552/MG1/2024</t>
  </si>
  <si>
    <t>FS 1294/MG1/2024</t>
  </si>
  <si>
    <t>ARTIVENT</t>
  </si>
  <si>
    <t>FS 1137/MG1/2024</t>
  </si>
  <si>
    <t>ASA</t>
  </si>
  <si>
    <t>FS 469/MG1/2024</t>
  </si>
  <si>
    <t>FS 1348/MG1/2024</t>
  </si>
  <si>
    <t>ASKEN</t>
  </si>
  <si>
    <t>FS 1806/MG1/2024</t>
  </si>
  <si>
    <t>FS 28/MG1/2024</t>
  </si>
  <si>
    <t>ASPEL</t>
  </si>
  <si>
    <t>1003 30X11/1 C01</t>
  </si>
  <si>
    <t>W1003030011C0004</t>
  </si>
  <si>
    <t>FS 1645/MG1/2024</t>
  </si>
  <si>
    <t>1003 32X15,8/1 C01</t>
  </si>
  <si>
    <t>W1003032016C0001</t>
  </si>
  <si>
    <t>FS 669/MG1/2024</t>
  </si>
  <si>
    <t>1003 40X25/1 C01</t>
  </si>
  <si>
    <t>W1003040025C0003</t>
  </si>
  <si>
    <t>FS 958/MG1/2024</t>
  </si>
  <si>
    <t>P 80X49/1 C01</t>
  </si>
  <si>
    <t>W0201080049C0001</t>
  </si>
  <si>
    <t>FS 481/MG1/2024</t>
  </si>
  <si>
    <t>FS 766/MG1/2024</t>
  </si>
  <si>
    <t>FS 1021/MG1/2024</t>
  </si>
  <si>
    <t>AVIOMECHAN</t>
  </si>
  <si>
    <t>P 68X45/1 C01</t>
  </si>
  <si>
    <t>W0201068045C0001</t>
  </si>
  <si>
    <t>FS 503/MG1/2024</t>
  </si>
  <si>
    <t>FS 1285/MG1/2024</t>
  </si>
  <si>
    <t>FS 2010/MG1/2024</t>
  </si>
  <si>
    <t>AXASTENMAN</t>
  </si>
  <si>
    <t>2045 85X500/A N01</t>
  </si>
  <si>
    <t>W2045085500N0001</t>
  </si>
  <si>
    <t>FS 573/MG1/2024</t>
  </si>
  <si>
    <t>207N 85X155/1 N01</t>
  </si>
  <si>
    <t>W0207085155N0001</t>
  </si>
  <si>
    <t>FS 438/MG1/2024</t>
  </si>
  <si>
    <t>FS 572/MG1/2024</t>
  </si>
  <si>
    <t>FS 1927/MG1/2024</t>
  </si>
  <si>
    <t>AXTONE</t>
  </si>
  <si>
    <t>1004 120X82,5/A N01</t>
  </si>
  <si>
    <t>W1004120082H0003</t>
  </si>
  <si>
    <t>FS 1670/MG1/2024</t>
  </si>
  <si>
    <t>1004 120X82,5/A N02</t>
  </si>
  <si>
    <t>W1004120082H0004</t>
  </si>
  <si>
    <t>FS 60/MG1/2024</t>
  </si>
  <si>
    <t>P 80X40/1 C01</t>
  </si>
  <si>
    <t>W0201080040C0001</t>
  </si>
  <si>
    <t>FS 30/MG1/2024</t>
  </si>
  <si>
    <t>FS 61/MG1/2024</t>
  </si>
  <si>
    <t>FS 312/MG1/2024</t>
  </si>
  <si>
    <t>FS 500/MG1/2024</t>
  </si>
  <si>
    <t>FS 965/MG1/2024</t>
  </si>
  <si>
    <t>FS 1204/MG1/2024</t>
  </si>
  <si>
    <t>FS 1502/MG1/2024</t>
  </si>
  <si>
    <t>FS 1695/MG1/2024</t>
  </si>
  <si>
    <t>BAHLSEN</t>
  </si>
  <si>
    <t>1003 45X18/1 C01</t>
  </si>
  <si>
    <t>W1003045018C0005</t>
  </si>
  <si>
    <t>FS 818/MG1/2024</t>
  </si>
  <si>
    <t>BENDALUTZ</t>
  </si>
  <si>
    <t>3034 65X25/1 C01</t>
  </si>
  <si>
    <t>W3034065025C0001</t>
  </si>
  <si>
    <t>FS 519/MG1/2024</t>
  </si>
  <si>
    <t>FS 1465/MG1/2024</t>
  </si>
  <si>
    <t>BIEL</t>
  </si>
  <si>
    <t>2047 100X59,5/1 C01</t>
  </si>
  <si>
    <t>W2047100059C0001</t>
  </si>
  <si>
    <t>FS 745/MG1/2024</t>
  </si>
  <si>
    <t>FS 978/MG1/2024</t>
  </si>
  <si>
    <t>FS 996/MG1/2024</t>
  </si>
  <si>
    <t>BIOMED</t>
  </si>
  <si>
    <t>FS 863/MG1/2024</t>
  </si>
  <si>
    <t>P 45X18/1 C01</t>
  </si>
  <si>
    <t>W0201045018C0005</t>
  </si>
  <si>
    <t>FS 494/MG1/2024</t>
  </si>
  <si>
    <t>BITNER2</t>
  </si>
  <si>
    <t>FS 1683/MG1/2024</t>
  </si>
  <si>
    <t>BITRON</t>
  </si>
  <si>
    <t>1037 25X13/1 C01</t>
  </si>
  <si>
    <t>W1037025013C0002</t>
  </si>
  <si>
    <t>FS 1392/MG1/2024</t>
  </si>
  <si>
    <t>2052 16X14/1 N01</t>
  </si>
  <si>
    <t>W2052016014N0001</t>
  </si>
  <si>
    <t>FS 1307/MG1/2024</t>
  </si>
  <si>
    <t>6010 7X7/1 C01</t>
  </si>
  <si>
    <t>W6010007007C0003</t>
  </si>
  <si>
    <t>FS 1668/MG1/2024</t>
  </si>
  <si>
    <t>BMZPOLAND</t>
  </si>
  <si>
    <t>207N 76X185/1 N02</t>
  </si>
  <si>
    <t>W0207076185H0002</t>
  </si>
  <si>
    <t>FS 42/MG1/2024</t>
  </si>
  <si>
    <t>FS 939/MG1/2024</t>
  </si>
  <si>
    <t>FS 1188/MG1/2024</t>
  </si>
  <si>
    <t>FS 1790/MG1/2024</t>
  </si>
  <si>
    <t>FS 1987/MG1/2024</t>
  </si>
  <si>
    <t>BODYSPACE2</t>
  </si>
  <si>
    <t>1003 50X30/1 C02</t>
  </si>
  <si>
    <t>W1003050030C0017</t>
  </si>
  <si>
    <t>FS 1010/MG1/2024</t>
  </si>
  <si>
    <t>1006E 32X20/1 C01</t>
  </si>
  <si>
    <t>W10E6032020C0001</t>
  </si>
  <si>
    <t>FS 1674/MG1/2024</t>
  </si>
  <si>
    <t>BOLAND</t>
  </si>
  <si>
    <t>P 35X25/1 C01</t>
  </si>
  <si>
    <t>W0201035025C0002</t>
  </si>
  <si>
    <t>FS 410/MG1/2024</t>
  </si>
  <si>
    <t>BORGWARNER</t>
  </si>
  <si>
    <t>1037 10X30/1 C02</t>
  </si>
  <si>
    <t>W1037010030C0005</t>
  </si>
  <si>
    <t>FS 819/MG1/2024</t>
  </si>
  <si>
    <t>FS 1800/MG1/2024</t>
  </si>
  <si>
    <t>1037 15X15/1 C03</t>
  </si>
  <si>
    <t>W1037015015C0008</t>
  </si>
  <si>
    <t>FS 1842/MG1/2024</t>
  </si>
  <si>
    <t>1037 15X15/1 N03</t>
  </si>
  <si>
    <t>W1037015015N0006</t>
  </si>
  <si>
    <t>FS 2/MG1/2024</t>
  </si>
  <si>
    <t>FS 110/MG1/2024</t>
  </si>
  <si>
    <t>FS 350/MG1/2024</t>
  </si>
  <si>
    <t>FS 692/MG1/2024</t>
  </si>
  <si>
    <t>FS 865/MG1/2024</t>
  </si>
  <si>
    <t>FS 1190/MG1/2024</t>
  </si>
  <si>
    <t>FS 1406/MG1/2024</t>
  </si>
  <si>
    <t>FS 1558/MG1/2024</t>
  </si>
  <si>
    <t>FS 1706/MG1/2024</t>
  </si>
  <si>
    <t>FS 1797/MG1/2024</t>
  </si>
  <si>
    <t>FS 2023/MG1/2024</t>
  </si>
  <si>
    <t>1037 22X15/1 C01</t>
  </si>
  <si>
    <t>W1037022015C0001</t>
  </si>
  <si>
    <t>FS 1/MG1/2024</t>
  </si>
  <si>
    <t>FS 111/MG1/2024</t>
  </si>
  <si>
    <t>FS 349/MG1/2024</t>
  </si>
  <si>
    <t>FS 691/MG1/2024</t>
  </si>
  <si>
    <t>FS 866/MG1/2024</t>
  </si>
  <si>
    <t>FS 1191/MG1/2024</t>
  </si>
  <si>
    <t>FS 1407/MG1/2024</t>
  </si>
  <si>
    <t>FS 1676/MG1/2024</t>
  </si>
  <si>
    <t>FS 2024/MG1/2024</t>
  </si>
  <si>
    <t>203 107X73/1 C01</t>
  </si>
  <si>
    <t>W0203107073C0001</t>
  </si>
  <si>
    <t>FS 43/MG1/2024</t>
  </si>
  <si>
    <t>FS 153/MG1/2024</t>
  </si>
  <si>
    <t>FS 369/MG1/2024</t>
  </si>
  <si>
    <t>FS 437/MG1/2024</t>
  </si>
  <si>
    <t>FS 615/MG1/2024</t>
  </si>
  <si>
    <t>FS 927/MG1/2024</t>
  </si>
  <si>
    <t>FS 1295/MG1/2024</t>
  </si>
  <si>
    <t>FS 1472/MG1/2024</t>
  </si>
  <si>
    <t>FS 1768/MG1/2024</t>
  </si>
  <si>
    <t>220 40X209,55 N01</t>
  </si>
  <si>
    <t>W0220040209N0001</t>
  </si>
  <si>
    <t>FS 634/MG1/2024</t>
  </si>
  <si>
    <t>FS 1992/MG1/2024</t>
  </si>
  <si>
    <t>5050 FI30/1 C01</t>
  </si>
  <si>
    <t>W5050030030C0031</t>
  </si>
  <si>
    <t>FS 596/MG1/2024</t>
  </si>
  <si>
    <t>FS 1282/MG1/2024</t>
  </si>
  <si>
    <t>FS 1394/MG1/2024</t>
  </si>
  <si>
    <t>FS 1530/MG1/2024</t>
  </si>
  <si>
    <t>FS 1656/MG1/2024</t>
  </si>
  <si>
    <t>FS 1820/MG1/2024</t>
  </si>
  <si>
    <t>FS 1821/MG1/2024</t>
  </si>
  <si>
    <t>5050 FI30/2 C02 EURO</t>
  </si>
  <si>
    <t>W5050030030C0030</t>
  </si>
  <si>
    <t>KAR170 74X209,5 N02</t>
  </si>
  <si>
    <t>W0220074209N0010</t>
  </si>
  <si>
    <t>FS 40/MG1/2024</t>
  </si>
  <si>
    <t>FS 195/MG1/2024</t>
  </si>
  <si>
    <t>FS 744/MG1/2024</t>
  </si>
  <si>
    <t>FS 804/MG1/2024</t>
  </si>
  <si>
    <t>FS 913/MG1/2024</t>
  </si>
  <si>
    <t>FS 1386/MG1/2024</t>
  </si>
  <si>
    <t>KAR170 74X209,5 N03</t>
  </si>
  <si>
    <t>W0220074209N0009</t>
  </si>
  <si>
    <t>FS 748/MG1/2024</t>
  </si>
  <si>
    <t>P 74X210/1 C01</t>
  </si>
  <si>
    <t>W0201074210C0017</t>
  </si>
  <si>
    <t>FS 1346/MG1/2024</t>
  </si>
  <si>
    <t>BRUYNZEEL</t>
  </si>
  <si>
    <t>FS 547/MG1/2024</t>
  </si>
  <si>
    <t>FS 1932/MG1/2024</t>
  </si>
  <si>
    <t>BUDREMSTAL</t>
  </si>
  <si>
    <t>3041 70X100/1 N01</t>
  </si>
  <si>
    <t>W3041070100N0001</t>
  </si>
  <si>
    <t>FS 1545/MG1/2024</t>
  </si>
  <si>
    <t>BURY</t>
  </si>
  <si>
    <t>203 30X15/1 C01</t>
  </si>
  <si>
    <t>W0203030015C0001</t>
  </si>
  <si>
    <t>FS 92/MG1/2024</t>
  </si>
  <si>
    <t>FS 233/MG1/2024</t>
  </si>
  <si>
    <t>FS 414/MG1/2024</t>
  </si>
  <si>
    <t>FS 487/MG1/2024</t>
  </si>
  <si>
    <t>FS 677/MG1/2024</t>
  </si>
  <si>
    <t>FS 749/MG1/2024</t>
  </si>
  <si>
    <t>FS 925/MG1/2024</t>
  </si>
  <si>
    <t>FS 1036/MG1/2024</t>
  </si>
  <si>
    <t>FS 1176/MG1/2024</t>
  </si>
  <si>
    <t>FS 1250/MG1/2024</t>
  </si>
  <si>
    <t>FS 1338/MG1/2024</t>
  </si>
  <si>
    <t>FS 1450/MG1/2024</t>
  </si>
  <si>
    <t>FS 1611/MG1/2024</t>
  </si>
  <si>
    <t>FS 1679/MG1/2024</t>
  </si>
  <si>
    <t>FS 1743/MG1/2024</t>
  </si>
  <si>
    <t>FS 1906/MG1/2024</t>
  </si>
  <si>
    <t>FS 1991/MG1/2024</t>
  </si>
  <si>
    <t>203 34X18/1 C01</t>
  </si>
  <si>
    <t>W0203034018C0001</t>
  </si>
  <si>
    <t>FS 93/MG1/2024</t>
  </si>
  <si>
    <t>FS 841/MG1/2024</t>
  </si>
  <si>
    <t>FS 1837/MG1/2024</t>
  </si>
  <si>
    <t>2207 50X25/1 C01</t>
  </si>
  <si>
    <t>W2207050025C0002</t>
  </si>
  <si>
    <t>FS 413/MG1/2024</t>
  </si>
  <si>
    <t>FS 157/MG1/2024</t>
  </si>
  <si>
    <t>FS 235/MG1/2024</t>
  </si>
  <si>
    <t>FS 394/MG1/2024</t>
  </si>
  <si>
    <t>FS 488/MG1/2024</t>
  </si>
  <si>
    <t>FS 747/MG1/2024</t>
  </si>
  <si>
    <t>FS 839/MG1/2024</t>
  </si>
  <si>
    <t>FS 1022/MG1/2024</t>
  </si>
  <si>
    <t>FS 1175/MG1/2024</t>
  </si>
  <si>
    <t>FS 1251/MG1/2024</t>
  </si>
  <si>
    <t>FS 1725/MG1/2024</t>
  </si>
  <si>
    <t>FS 1936/MG1/2024</t>
  </si>
  <si>
    <t>FS 1937/MG1/2024</t>
  </si>
  <si>
    <t>FS 2005/MG1/2024</t>
  </si>
  <si>
    <t>6049 30X15/1 C01</t>
  </si>
  <si>
    <t>W6049030015C0001</t>
  </si>
  <si>
    <t>FS 357/MG1/2024</t>
  </si>
  <si>
    <t>6049 50X35/1 C02</t>
  </si>
  <si>
    <t>W6049050035C0001</t>
  </si>
  <si>
    <t>FS 1566/MG1/2024</t>
  </si>
  <si>
    <t>FS 842/MG1/2024</t>
  </si>
  <si>
    <t>FS 1926/MG1/2024</t>
  </si>
  <si>
    <t>CAPGEMINI1</t>
  </si>
  <si>
    <t>2102 60X12/1 C01</t>
  </si>
  <si>
    <t>W2102060012C0001</t>
  </si>
  <si>
    <t>FS 386/MG1/2024</t>
  </si>
  <si>
    <t>CARLEX</t>
  </si>
  <si>
    <t>FS 875/MG1/2024</t>
  </si>
  <si>
    <t>FS 64/MG1/2024</t>
  </si>
  <si>
    <t>CERKAMED</t>
  </si>
  <si>
    <t>3034 80X30/1 C01 EUR</t>
  </si>
  <si>
    <t>W3034080030C0001</t>
  </si>
  <si>
    <t>FS 1222/MG1/2024</t>
  </si>
  <si>
    <t>FS 1274/MG1/2024</t>
  </si>
  <si>
    <t>CERSANIT</t>
  </si>
  <si>
    <t>203 100X99/1 C04</t>
  </si>
  <si>
    <t>W0203100099C0006</t>
  </si>
  <si>
    <t>FS 1/MG3/2024</t>
  </si>
  <si>
    <t>FS 3/MG3/2024</t>
  </si>
  <si>
    <t>FS 4/MG3/2024</t>
  </si>
  <si>
    <t>FS 6/MG3/2024</t>
  </si>
  <si>
    <t>FS 7/MG3/2024</t>
  </si>
  <si>
    <t>FS 9/MG3/2024</t>
  </si>
  <si>
    <t>FS 10/MG3/2024</t>
  </si>
  <si>
    <t>FS 11/MG3/2024</t>
  </si>
  <si>
    <t>2087 63X63/1 N04</t>
  </si>
  <si>
    <t>W2087063063N0005</t>
  </si>
  <si>
    <t>FS 685/MG1/2024</t>
  </si>
  <si>
    <t>226 100X60/1 C02</t>
  </si>
  <si>
    <t>W0226100060C0003</t>
  </si>
  <si>
    <t>FS 3/MG6/2024</t>
  </si>
  <si>
    <t>FS 4/MG6/2024</t>
  </si>
  <si>
    <t>FS 5/MG6/2024</t>
  </si>
  <si>
    <t>226 100X60/1 C03</t>
  </si>
  <si>
    <t>W0226100060C0002</t>
  </si>
  <si>
    <t>FS 1/MG4/2024</t>
  </si>
  <si>
    <t>FS 2/MG4/2024</t>
  </si>
  <si>
    <t>FS 3/MG4/2024</t>
  </si>
  <si>
    <t>226 100X80/1 C02</t>
  </si>
  <si>
    <t>W0226100080C0002</t>
  </si>
  <si>
    <t>6055 100X100/1 C01</t>
  </si>
  <si>
    <t>W6055100100C0001</t>
  </si>
  <si>
    <t>FS 15/MG3/2024</t>
  </si>
  <si>
    <t>FS 17/MG3/2024</t>
  </si>
  <si>
    <t>FS 19/MG3/2024</t>
  </si>
  <si>
    <t>FS 20/MG3/2024</t>
  </si>
  <si>
    <t>6055 100X212/1 C01</t>
  </si>
  <si>
    <t>W6055100212C0001</t>
  </si>
  <si>
    <t>FS 2/MG3/2024</t>
  </si>
  <si>
    <t>FS 5/MG3/2024</t>
  </si>
  <si>
    <t>FS 8/MG3/2024</t>
  </si>
  <si>
    <t>FS 12/MG3/2024</t>
  </si>
  <si>
    <t>FS 18/MG3/2024</t>
  </si>
  <si>
    <t>FS 21/MG3/2024</t>
  </si>
  <si>
    <t>FS 22/MG3/2024</t>
  </si>
  <si>
    <t>6055 148X210/1 C01</t>
  </si>
  <si>
    <t>W6055148210C0001</t>
  </si>
  <si>
    <t>FS 13/MG3/2024</t>
  </si>
  <si>
    <t>6055 148X210/1 C05</t>
  </si>
  <si>
    <t>W6055148210C0007</t>
  </si>
  <si>
    <t>FS 1/MG6/2024</t>
  </si>
  <si>
    <t>FS 2/MG6/2024</t>
  </si>
  <si>
    <t>KFS 1/MG6/2024</t>
  </si>
  <si>
    <t>FS 6/MG6/2024</t>
  </si>
  <si>
    <t>6055 148X210/1 C06</t>
  </si>
  <si>
    <t>W6055148210C0008</t>
  </si>
  <si>
    <t>6055 148X210/1 N01</t>
  </si>
  <si>
    <t>W6055148210N0002</t>
  </si>
  <si>
    <t>FS 8/MG6/2024</t>
  </si>
  <si>
    <t>P TERE 100X150/1 C08</t>
  </si>
  <si>
    <t>W0202100150C0071</t>
  </si>
  <si>
    <t>FS 7/MG6/2024</t>
  </si>
  <si>
    <t>CERVAX</t>
  </si>
  <si>
    <t>FS 474/MG1/2024</t>
  </si>
  <si>
    <t>FS 1549/MG1/2024</t>
  </si>
  <si>
    <t>CHEMSTAL</t>
  </si>
  <si>
    <t>P 40X25/2 C01</t>
  </si>
  <si>
    <t>W0201040025C0013</t>
  </si>
  <si>
    <t>FS 1671/MG1/2024</t>
  </si>
  <si>
    <t>FS 1839/MG1/2024</t>
  </si>
  <si>
    <t>P 50X25/2 C01</t>
  </si>
  <si>
    <t>W0201050025C0004</t>
  </si>
  <si>
    <t>FS 1649/MG1/2024</t>
  </si>
  <si>
    <t>CHOMIK</t>
  </si>
  <si>
    <t>FS 141/MG1/2024</t>
  </si>
  <si>
    <t>FS 1322/MG1/2024</t>
  </si>
  <si>
    <t>P 60X49/1 C01</t>
  </si>
  <si>
    <t>W0201060049C0001</t>
  </si>
  <si>
    <t>CKIKMSW</t>
  </si>
  <si>
    <t>3057 101X101/1 C02</t>
  </si>
  <si>
    <t>W3057101101C0003</t>
  </si>
  <si>
    <t>FS 106/MG1/2024</t>
  </si>
  <si>
    <t>rolka</t>
  </si>
  <si>
    <t>COGNOR</t>
  </si>
  <si>
    <t>5317 90X200/N01</t>
  </si>
  <si>
    <t>W5317090200N0001</t>
  </si>
  <si>
    <t>FS 1122/MG1/2024</t>
  </si>
  <si>
    <t>CTECH</t>
  </si>
  <si>
    <t>P 50X13/1 C01</t>
  </si>
  <si>
    <t>W0201050013C0006</t>
  </si>
  <si>
    <t>FS 1101/MG1/2024</t>
  </si>
  <si>
    <t>FS 1326/MG1/2024</t>
  </si>
  <si>
    <t>FS 1573/MG1/2024</t>
  </si>
  <si>
    <t>FS 1981/MG1/2024</t>
  </si>
  <si>
    <t>CZAH</t>
  </si>
  <si>
    <t>1003 60X12/1 C01</t>
  </si>
  <si>
    <t>W1003060012C0004</t>
  </si>
  <si>
    <t>FS 757/MG1/2024</t>
  </si>
  <si>
    <t>DAMPOL</t>
  </si>
  <si>
    <t>FS 935/MG1/2024</t>
  </si>
  <si>
    <t>P 100X99/1 C03</t>
  </si>
  <si>
    <t>W0201100099C0016</t>
  </si>
  <si>
    <t>FS 1030/MG1/2024</t>
  </si>
  <si>
    <t>DANA</t>
  </si>
  <si>
    <t>FS 793/MG1/2024</t>
  </si>
  <si>
    <t>DELTA</t>
  </si>
  <si>
    <t>FS 257/MG1/2024</t>
  </si>
  <si>
    <t>FS 585/MG1/2024</t>
  </si>
  <si>
    <t>FS 1429/MG1/2024</t>
  </si>
  <si>
    <t>P 50X30/2 C01</t>
  </si>
  <si>
    <t>W0201050030C0003</t>
  </si>
  <si>
    <t>DES</t>
  </si>
  <si>
    <t>FS 271/MG1/2024</t>
  </si>
  <si>
    <t>FS 614/MG1/2024</t>
  </si>
  <si>
    <t>FS 1228/MG1/2024</t>
  </si>
  <si>
    <t>FS 1636/MG1/2024</t>
  </si>
  <si>
    <t>FS 1968/MG1/2024</t>
  </si>
  <si>
    <t>DOMENO2</t>
  </si>
  <si>
    <t>FS 1252/MG1/2024</t>
  </si>
  <si>
    <t>DONPLAST</t>
  </si>
  <si>
    <t>FS 763/MG1/2024</t>
  </si>
  <si>
    <t>DREWMET2</t>
  </si>
  <si>
    <t>FS 650/MG1/2024</t>
  </si>
  <si>
    <t>DTW</t>
  </si>
  <si>
    <t>2042 20X10/1 C01</t>
  </si>
  <si>
    <t>W2042020010C0001</t>
  </si>
  <si>
    <t>FS 152/MG1/2024</t>
  </si>
  <si>
    <t>FS 648/MG1/2024</t>
  </si>
  <si>
    <t>FS 715/MG1/2024</t>
  </si>
  <si>
    <t>FS 1006/MG1/2024</t>
  </si>
  <si>
    <t>2042 25X10/1 C01</t>
  </si>
  <si>
    <t>W2042025010C0004</t>
  </si>
  <si>
    <t>FS 212/MG1/2024</t>
  </si>
  <si>
    <t>FS 540/MG1/2024</t>
  </si>
  <si>
    <t>FS 716/MG1/2024</t>
  </si>
  <si>
    <t>FS 956/MG1/2024</t>
  </si>
  <si>
    <t>FS 987/MG1/2024</t>
  </si>
  <si>
    <t>FS 988/MG1/2024</t>
  </si>
  <si>
    <t>2042 25X15/3 C01</t>
  </si>
  <si>
    <t>W2042025015C0002</t>
  </si>
  <si>
    <t>FS 541/MG1/2024</t>
  </si>
  <si>
    <t>2042 40X10/1 C01</t>
  </si>
  <si>
    <t>W2042040010C0003</t>
  </si>
  <si>
    <t>2042 50X30/1 C01</t>
  </si>
  <si>
    <t>W2042050030C0003</t>
  </si>
  <si>
    <t>FS 1105/MG1/2024</t>
  </si>
  <si>
    <t>FS 1302/MG1/2024</t>
  </si>
  <si>
    <t>FS 1445/MG1/2024</t>
  </si>
  <si>
    <t>FS 1586/MG1/2024</t>
  </si>
  <si>
    <t>P 25X20/3 C01</t>
  </si>
  <si>
    <t>W0201025020C0005</t>
  </si>
  <si>
    <t>FS 476/MG1/2024</t>
  </si>
  <si>
    <t>DUBIELVIT2</t>
  </si>
  <si>
    <t>2102N 100X99/1 C01</t>
  </si>
  <si>
    <t>W2102100099C0012</t>
  </si>
  <si>
    <t>FS 1403/MG1/2024</t>
  </si>
  <si>
    <t>2102N 75X150/1 C02</t>
  </si>
  <si>
    <t>W2102075150C0003</t>
  </si>
  <si>
    <t>FS 1546/MG1/2024</t>
  </si>
  <si>
    <t>2102N 75X40/1 C01</t>
  </si>
  <si>
    <t>W2102075040C0001</t>
  </si>
  <si>
    <t>FS 1880/MG1/2024</t>
  </si>
  <si>
    <t>2102N 75X75/1 C01</t>
  </si>
  <si>
    <t>W2102075075C0003</t>
  </si>
  <si>
    <t>3041 FI70/1 C01</t>
  </si>
  <si>
    <t>W3041070070C0002</t>
  </si>
  <si>
    <t>FS 1011/MG1/2024</t>
  </si>
  <si>
    <t>3041 FI70/1 N01</t>
  </si>
  <si>
    <t>W3041070070N0001</t>
  </si>
  <si>
    <t>FS 1953/MG1/2024</t>
  </si>
  <si>
    <t>EBATABIS</t>
  </si>
  <si>
    <t>FS 162/MG1/2024</t>
  </si>
  <si>
    <t>ECELEMENTS</t>
  </si>
  <si>
    <t>FS 542/MG1/2024</t>
  </si>
  <si>
    <t>ECOL</t>
  </si>
  <si>
    <t>FS 270/MG1/2024</t>
  </si>
  <si>
    <t>ECUMASTER</t>
  </si>
  <si>
    <t>P 40X40/1 C01</t>
  </si>
  <si>
    <t>W0201040040C0007</t>
  </si>
  <si>
    <t>FS 196/MG1/2024</t>
  </si>
  <si>
    <t>EFEKTSC</t>
  </si>
  <si>
    <t>FS 277/MG1/2024</t>
  </si>
  <si>
    <t>FS 1691/MG1/2024</t>
  </si>
  <si>
    <t>EKLER</t>
  </si>
  <si>
    <t>FS 633/MG1/2024</t>
  </si>
  <si>
    <t>FS 1535/MG1/2024</t>
  </si>
  <si>
    <t>EKOSMAK</t>
  </si>
  <si>
    <t>FS 53/MG1/2024</t>
  </si>
  <si>
    <t>FS 333/MG1/2024</t>
  </si>
  <si>
    <t>FS 719/MG1/2024</t>
  </si>
  <si>
    <t>FS 1123/MG1/2024</t>
  </si>
  <si>
    <t>FS 1452/MG1/2024</t>
  </si>
  <si>
    <t>FS 1716/MG1/2024</t>
  </si>
  <si>
    <t>ELEKTRON</t>
  </si>
  <si>
    <t>1003 20X10/2 C02</t>
  </si>
  <si>
    <t>W1003020010C0005</t>
  </si>
  <si>
    <t>FS 35/MG1/2024</t>
  </si>
  <si>
    <t>ELETTROSTA</t>
  </si>
  <si>
    <t>1009 80X40/1 C01</t>
  </si>
  <si>
    <t>W1009080040C0004</t>
  </si>
  <si>
    <t>FS 942/MG1/2024</t>
  </si>
  <si>
    <t>FS 1753/MG1/2024</t>
  </si>
  <si>
    <t>ELGIR</t>
  </si>
  <si>
    <t>P 32X20/1 C01</t>
  </si>
  <si>
    <t>W0201032020C0001</t>
  </si>
  <si>
    <t>FS 767/MG1/2024</t>
  </si>
  <si>
    <t>FS 1513/MG1/2024</t>
  </si>
  <si>
    <t>ELGORHANSE</t>
  </si>
  <si>
    <t>1008 24X6/1 C01</t>
  </si>
  <si>
    <t>W1008024006C0001</t>
  </si>
  <si>
    <t>FS 1390/MG1/2024</t>
  </si>
  <si>
    <t>ELMAK</t>
  </si>
  <si>
    <t>FS 44/MG1/2024</t>
  </si>
  <si>
    <t>FS 1835/MG1/2024</t>
  </si>
  <si>
    <t>ELTECHSPZOO</t>
  </si>
  <si>
    <t>3032 100X69/1 N01</t>
  </si>
  <si>
    <t>W3032100069H0002</t>
  </si>
  <si>
    <t>FS 617/MG1/2024</t>
  </si>
  <si>
    <t>EMEAERO</t>
  </si>
  <si>
    <t>1004 40X40/1 C02</t>
  </si>
  <si>
    <t>W1004040040C0002</t>
  </si>
  <si>
    <t>FS 625/MG1/2024</t>
  </si>
  <si>
    <t>EMIA</t>
  </si>
  <si>
    <t>P 60X30/1 C03 EUR</t>
  </si>
  <si>
    <t>W0201060030C0001</t>
  </si>
  <si>
    <t>FS 292/MG1/2024</t>
  </si>
  <si>
    <t>FS 1317/MG1/2024</t>
  </si>
  <si>
    <t>ENVO</t>
  </si>
  <si>
    <t>2102N 105X210/1 C02</t>
  </si>
  <si>
    <t>W2102105210C0002</t>
  </si>
  <si>
    <t>FS 575/MG1/2024</t>
  </si>
  <si>
    <t>ESSYSTEMNT</t>
  </si>
  <si>
    <t>2047 50X25/1 C03</t>
  </si>
  <si>
    <t>W2047050025C0009</t>
  </si>
  <si>
    <t>FS 1032/MG1/2024</t>
  </si>
  <si>
    <t>3032 60X12/1 N02</t>
  </si>
  <si>
    <t>W3032060012N0003</t>
  </si>
  <si>
    <t>FS 1950/MG1/2024</t>
  </si>
  <si>
    <t>EUPHORA</t>
  </si>
  <si>
    <t>2102 30X15/2 C01</t>
  </si>
  <si>
    <t>W2102030015C0001</t>
  </si>
  <si>
    <t>FS 696/MG1/2024</t>
  </si>
  <si>
    <t>EUROMEX</t>
  </si>
  <si>
    <t>FS 376/MG1/2024</t>
  </si>
  <si>
    <t>FS 1319/MG1/2024</t>
  </si>
  <si>
    <t>EURONOVA</t>
  </si>
  <si>
    <t>FS 166/MG1/2024</t>
  </si>
  <si>
    <t>FS 1400/MG1/2024</t>
  </si>
  <si>
    <t>EWA BARANI</t>
  </si>
  <si>
    <t>FS 954/MG1/2024</t>
  </si>
  <si>
    <t>FAKRO</t>
  </si>
  <si>
    <t>1001 30X13,5/1 C01</t>
  </si>
  <si>
    <t>W1001030013C0001</t>
  </si>
  <si>
    <t>FS 1697/MG1/2024</t>
  </si>
  <si>
    <t>1001 50X20/1 C01</t>
  </si>
  <si>
    <t>W1001050020C0010</t>
  </si>
  <si>
    <t>FS 1474/MG1/2024</t>
  </si>
  <si>
    <t>FALLKLANDY2</t>
  </si>
  <si>
    <t>FS 853/MG1/2024</t>
  </si>
  <si>
    <t>FALLWOOD</t>
  </si>
  <si>
    <t>FS 1498/MG1/2024</t>
  </si>
  <si>
    <t>FAST</t>
  </si>
  <si>
    <t>FS 1068/MG1/2024</t>
  </si>
  <si>
    <t>FEDERAL</t>
  </si>
  <si>
    <t>FS 313/MG1/2024</t>
  </si>
  <si>
    <t>FS 343/MG1/2024</t>
  </si>
  <si>
    <t>FS 826/MG1/2024</t>
  </si>
  <si>
    <t>FS 1300/MG1/2024</t>
  </si>
  <si>
    <t>FS 1383/MG1/2024</t>
  </si>
  <si>
    <t>FS 1822/MG1/2024</t>
  </si>
  <si>
    <t>FENIMARK</t>
  </si>
  <si>
    <t>FS 213/MG1/2024</t>
  </si>
  <si>
    <t>FS 1751/MG1/2024</t>
  </si>
  <si>
    <t>FENIXMETAL</t>
  </si>
  <si>
    <t>2061 50X285/2 C01</t>
  </si>
  <si>
    <t>W2061050285C0001</t>
  </si>
  <si>
    <t>FS 822/MG1/2024</t>
  </si>
  <si>
    <t>FILL2</t>
  </si>
  <si>
    <t>LOGOTYP 60X21,6 C01</t>
  </si>
  <si>
    <t>T-LOG060021C0001</t>
  </si>
  <si>
    <t>FS 718/MG1/2024</t>
  </si>
  <si>
    <t>szt.</t>
  </si>
  <si>
    <t>FLORNAS</t>
  </si>
  <si>
    <t>FS 445/MG1/2024</t>
  </si>
  <si>
    <t>FOREST</t>
  </si>
  <si>
    <t>3057 100X40/1 C01</t>
  </si>
  <si>
    <t>W3057100040C0001</t>
  </si>
  <si>
    <t>FS 140/MG1/2024</t>
  </si>
  <si>
    <t>FORMASTER</t>
  </si>
  <si>
    <t>2102 150X275/1 N01</t>
  </si>
  <si>
    <t>W2102150275H0001</t>
  </si>
  <si>
    <t>FS 433/MG1/2024</t>
  </si>
  <si>
    <t>FS 505/MG1/2024</t>
  </si>
  <si>
    <t>3082 150X275/1 N05</t>
  </si>
  <si>
    <t>W3082150275H0005</t>
  </si>
  <si>
    <t>FS 32/MG1/2024</t>
  </si>
  <si>
    <t>3082 150X275/1 N06</t>
  </si>
  <si>
    <t>W3082150275N0003</t>
  </si>
  <si>
    <t>FS 838/MG1/2024</t>
  </si>
  <si>
    <t>3082 150X275/1 N07</t>
  </si>
  <si>
    <t>W3082150275H0006</t>
  </si>
  <si>
    <t>FS 1395/MG1/2024</t>
  </si>
  <si>
    <t>FS 1895/MG1/2024</t>
  </si>
  <si>
    <t>FRAPOL</t>
  </si>
  <si>
    <t>2047 70X33/1 C01</t>
  </si>
  <si>
    <t>W2047070033C0003</t>
  </si>
  <si>
    <t>FS 241/MG1/2024</t>
  </si>
  <si>
    <t>FS 1887/MG1/2024</t>
  </si>
  <si>
    <t>2102 70X19/1 C01</t>
  </si>
  <si>
    <t>W2102070019C0002</t>
  </si>
  <si>
    <t>P 80X59,5/1 C01</t>
  </si>
  <si>
    <t>W0201080059C0013</t>
  </si>
  <si>
    <t>GAFFTRADE</t>
  </si>
  <si>
    <t>FS 764/MG1/2024</t>
  </si>
  <si>
    <t>GALBIS</t>
  </si>
  <si>
    <t>FS 807/MG1/2024</t>
  </si>
  <si>
    <t>FS 1325/MG1/2024</t>
  </si>
  <si>
    <t>FS 2021/MG1/2024</t>
  </si>
  <si>
    <t>FS 754/MG1/2024</t>
  </si>
  <si>
    <t>GALDREW</t>
  </si>
  <si>
    <t>FS 220/MG1/2024</t>
  </si>
  <si>
    <t>FS 246/MG1/2024</t>
  </si>
  <si>
    <t>FS 1441/MG1/2024</t>
  </si>
  <si>
    <t>FS 980/MG1/2024</t>
  </si>
  <si>
    <t>GALECO</t>
  </si>
  <si>
    <t>2102 100X69,8/1 C01</t>
  </si>
  <si>
    <t>W2102100069C0003</t>
  </si>
  <si>
    <t>FS 1385/MG1/2024</t>
  </si>
  <si>
    <t>2102 105X148/1 C01</t>
  </si>
  <si>
    <t>W2102105148C0006</t>
  </si>
  <si>
    <t>FS 1643/MG1/2024</t>
  </si>
  <si>
    <t>2102 105X148/1 C04</t>
  </si>
  <si>
    <t>W2102105148C0008</t>
  </si>
  <si>
    <t>FS 467/MG1/2024</t>
  </si>
  <si>
    <t>2102 105X148/1 N07</t>
  </si>
  <si>
    <t>W2102105148N0016</t>
  </si>
  <si>
    <t>FS 1515/MG1/2024</t>
  </si>
  <si>
    <t>2102N 105X148/1 N01</t>
  </si>
  <si>
    <t>W2102105148N0017</t>
  </si>
  <si>
    <t>FS 82/MG1/2024</t>
  </si>
  <si>
    <t>FS 279/MG1/2024</t>
  </si>
  <si>
    <t>FS 564/MG1/2024</t>
  </si>
  <si>
    <t>FS 623/MG1/2024</t>
  </si>
  <si>
    <t>FS 1028/MG1/2024</t>
  </si>
  <si>
    <t>FS 1654/MG1/2024</t>
  </si>
  <si>
    <t>FS 1663/MG1/2024</t>
  </si>
  <si>
    <t>FS 706/MG1/2024</t>
  </si>
  <si>
    <t>FS 1166/MG1/2024</t>
  </si>
  <si>
    <t>FS 1462/MG1/2024</t>
  </si>
  <si>
    <t>FS 1811/MG1/2024</t>
  </si>
  <si>
    <t>FS 1974/MG1/2024</t>
  </si>
  <si>
    <t>GAMIS</t>
  </si>
  <si>
    <t>FS 1542/MG1/2024</t>
  </si>
  <si>
    <t>GOLDDROP</t>
  </si>
  <si>
    <t>P 100X200/1 N01</t>
  </si>
  <si>
    <t>W0201100200N0001</t>
  </si>
  <si>
    <t>FS 144/MG1/2024</t>
  </si>
  <si>
    <t>FS 314/MG1/2024</t>
  </si>
  <si>
    <t>FS 495/MG1/2024</t>
  </si>
  <si>
    <t>FS 712/MG1/2024</t>
  </si>
  <si>
    <t>FS 854/MG1/2024</t>
  </si>
  <si>
    <t>FS 907/MG1/2024</t>
  </si>
  <si>
    <t>FS 990/MG1/2024</t>
  </si>
  <si>
    <t>FS 1114/MG1/2024</t>
  </si>
  <si>
    <t>FS 1290/MG1/2024</t>
  </si>
  <si>
    <t>FS 1451/MG1/2024</t>
  </si>
  <si>
    <t>FS 1640/MG1/2024</t>
  </si>
  <si>
    <t>KFS 13/MG1/2024</t>
  </si>
  <si>
    <t>FS 1730/MG1/2024</t>
  </si>
  <si>
    <t>FS 1849/MG1/2024</t>
  </si>
  <si>
    <t>FS 1867/MG1/2024</t>
  </si>
  <si>
    <t>FS 2025/MG1/2024</t>
  </si>
  <si>
    <t>P 100X200/1 N02</t>
  </si>
  <si>
    <t>W0201100200N0002</t>
  </si>
  <si>
    <t>FS 783/MG1/2024</t>
  </si>
  <si>
    <t>FS 521/MG1/2024</t>
  </si>
  <si>
    <t>P 40X70/1 C02</t>
  </si>
  <si>
    <t>W0201040070C0002</t>
  </si>
  <si>
    <t>FS 353/MG1/2024</t>
  </si>
  <si>
    <t>GÓRAL</t>
  </si>
  <si>
    <t>FS 1243/MG1/2024</t>
  </si>
  <si>
    <t>GREENPACKNIE2</t>
  </si>
  <si>
    <t>FS 789/MG1/2024</t>
  </si>
  <si>
    <t>FS 1070/MG1/2024</t>
  </si>
  <si>
    <t>FS 1534/MG1/2024</t>
  </si>
  <si>
    <t>GREENS</t>
  </si>
  <si>
    <t>FS 1019/MG1/2024</t>
  </si>
  <si>
    <t>HASO2</t>
  </si>
  <si>
    <t>FS 870/MG1/2024</t>
  </si>
  <si>
    <t>HAUSS</t>
  </si>
  <si>
    <t>FS 1778/MG1/2024</t>
  </si>
  <si>
    <t>HHPOLSKA</t>
  </si>
  <si>
    <t>FS 159/MG1/2024</t>
  </si>
  <si>
    <t>FS 543/MG1/2024</t>
  </si>
  <si>
    <t>FS 548/MG1/2024</t>
  </si>
  <si>
    <t>FS 553/MG1/2024</t>
  </si>
  <si>
    <t>FS 559/MG1/2024</t>
  </si>
  <si>
    <t>FS 736/MG1/2024</t>
  </si>
  <si>
    <t>FS 952/MG1/2024</t>
  </si>
  <si>
    <t>FS 1281/MG1/2024</t>
  </si>
  <si>
    <t>FS 1312/MG1/2024</t>
  </si>
  <si>
    <t>FS 1564/MG1/2024</t>
  </si>
  <si>
    <t>FS 1644/MG1/2024</t>
  </si>
  <si>
    <t>FS 1824/MG1/2024</t>
  </si>
  <si>
    <t>FS 1844/MG1/2024</t>
  </si>
  <si>
    <t>FS 1909/MG1/2024</t>
  </si>
  <si>
    <t>HUSQVARNA</t>
  </si>
  <si>
    <t>1007 47X120/1 N01</t>
  </si>
  <si>
    <t>W1007047120N0001</t>
  </si>
  <si>
    <t>FS 10/MG1/2024</t>
  </si>
  <si>
    <t>KFS 1/MG1/2024</t>
  </si>
  <si>
    <t>KFS 7/MG1/2024</t>
  </si>
  <si>
    <t>FS 631/MG1/2024</t>
  </si>
  <si>
    <t>FS 1061/MG1/2024</t>
  </si>
  <si>
    <t>203 100X49/1 C02</t>
  </si>
  <si>
    <t>W0203100049C0007</t>
  </si>
  <si>
    <t>FS 421/MG1/2024</t>
  </si>
  <si>
    <t>FS 664/MG1/2024</t>
  </si>
  <si>
    <t>207 105X74/1 N01</t>
  </si>
  <si>
    <t>W0207105074N0010</t>
  </si>
  <si>
    <t>FS 285/MG1/2024</t>
  </si>
  <si>
    <t>FS 593/MG1/2024</t>
  </si>
  <si>
    <t>207 122X112/1 N01</t>
  </si>
  <si>
    <t>W0207122112H0001</t>
  </si>
  <si>
    <t>FS 698/MG1/2024</t>
  </si>
  <si>
    <t>207 130X215/1 N01</t>
  </si>
  <si>
    <t>W0207130215N0001</t>
  </si>
  <si>
    <t>207 148X210/1 C01</t>
  </si>
  <si>
    <t>W0207148210C0065</t>
  </si>
  <si>
    <t>FS 188/MG1/2024</t>
  </si>
  <si>
    <t>FS 1289/MG1/2024</t>
  </si>
  <si>
    <t>FS 1560/MG1/2024</t>
  </si>
  <si>
    <t>207 148X210/1 N04</t>
  </si>
  <si>
    <t>W0207148210N0050</t>
  </si>
  <si>
    <t>FS 982/MG1/2024</t>
  </si>
  <si>
    <t>207 148X210/1 N06</t>
  </si>
  <si>
    <t>W0207148210N0057</t>
  </si>
  <si>
    <t>207 158X210/1 N01</t>
  </si>
  <si>
    <t>W0207158210N0001</t>
  </si>
  <si>
    <t>FS 1703/MG1/2024</t>
  </si>
  <si>
    <t>207 60X62/1 C01</t>
  </si>
  <si>
    <t>W0207060062C0001</t>
  </si>
  <si>
    <t>FS 690/MG1/2024</t>
  </si>
  <si>
    <t>207 74X105/1 N01</t>
  </si>
  <si>
    <t>W0207074105N0001</t>
  </si>
  <si>
    <t>FS 1771/MG1/2024</t>
  </si>
  <si>
    <t>207 76X130/1 C01</t>
  </si>
  <si>
    <t>W0207076130C0001</t>
  </si>
  <si>
    <t>FS 354/MG1/2024</t>
  </si>
  <si>
    <t>FS 784/MG1/2024</t>
  </si>
  <si>
    <t>207 89X85/1 N01</t>
  </si>
  <si>
    <t>W0207089085N0001</t>
  </si>
  <si>
    <t>FS 1827/MG1/2024</t>
  </si>
  <si>
    <t>2112 50X100/1 C01</t>
  </si>
  <si>
    <t>W2112050100C0001</t>
  </si>
  <si>
    <t>2112 79X47/1 C01</t>
  </si>
  <si>
    <t>W2112079047C0002</t>
  </si>
  <si>
    <t>FS 57/MG1/2024</t>
  </si>
  <si>
    <t>FS 126/MG1/2024</t>
  </si>
  <si>
    <t>P 70X55/1 C03</t>
  </si>
  <si>
    <t>W0201070055C0006</t>
  </si>
  <si>
    <t>FS 1340/MG1/2024</t>
  </si>
  <si>
    <t>P 70X55/1 N02</t>
  </si>
  <si>
    <t>W0201070055N0005</t>
  </si>
  <si>
    <t>P TERE 90X130/1 C01</t>
  </si>
  <si>
    <t>W0202090130C0001</t>
  </si>
  <si>
    <t>P TERE 90X130/1 C02</t>
  </si>
  <si>
    <t>W0202090130C0002</t>
  </si>
  <si>
    <t>FS 1919/MG1/2024</t>
  </si>
  <si>
    <t>HYDROFLEX</t>
  </si>
  <si>
    <t>FS 278/MG1/2024</t>
  </si>
  <si>
    <t>FS 1799/MG1/2024</t>
  </si>
  <si>
    <t>IGUANA</t>
  </si>
  <si>
    <t>FS 1253/MG1/2024</t>
  </si>
  <si>
    <t>IMLGLIWICE</t>
  </si>
  <si>
    <t>FS 551/MG1/2024</t>
  </si>
  <si>
    <t>INFLORA</t>
  </si>
  <si>
    <t>2031 32X16/1 C01</t>
  </si>
  <si>
    <t>W2031032016C0001</t>
  </si>
  <si>
    <t>FS 1136/MG1/2024</t>
  </si>
  <si>
    <t>INGREMIO2</t>
  </si>
  <si>
    <t>1006E 70X15/1 C01</t>
  </si>
  <si>
    <t>W10E6070015C0001</t>
  </si>
  <si>
    <t>FS 845/MG1/2024</t>
  </si>
  <si>
    <t>2102 148X210/1 C01</t>
  </si>
  <si>
    <t>W2102148210C0006</t>
  </si>
  <si>
    <t>FS 1335/MG1/2024</t>
  </si>
  <si>
    <t>FS 1499/MG1/2024</t>
  </si>
  <si>
    <t>2102 58X118/1 C01</t>
  </si>
  <si>
    <t>W2102058118C0001</t>
  </si>
  <si>
    <t>FS 1159/MG1/2024</t>
  </si>
  <si>
    <t>FS 1448/MG1/2024</t>
  </si>
  <si>
    <t>2102N 148X210/1 N01</t>
  </si>
  <si>
    <t>W2102148210N0019</t>
  </si>
  <si>
    <t>FS 1544/MG1/2024</t>
  </si>
  <si>
    <t>2102N 58X118/1 N01</t>
  </si>
  <si>
    <t>W2102058118N0002</t>
  </si>
  <si>
    <t>FS 626/MG1/2024</t>
  </si>
  <si>
    <t>2102N 58X118/1 N02</t>
  </si>
  <si>
    <t>W2102058118N0003</t>
  </si>
  <si>
    <t>8150 54X114,3/1 N05</t>
  </si>
  <si>
    <t>W8150054114N0008</t>
  </si>
  <si>
    <t>FS 529/MG1/2024</t>
  </si>
  <si>
    <t>INORIS</t>
  </si>
  <si>
    <t>FS 295/MG1/2024</t>
  </si>
  <si>
    <t>FS 922/MG1/2024</t>
  </si>
  <si>
    <t>FS 1606/MG1/2024</t>
  </si>
  <si>
    <t>INPOLKRAK2</t>
  </si>
  <si>
    <t>FS 225/MG1/2024</t>
  </si>
  <si>
    <t>FS 1121/MG1/2024</t>
  </si>
  <si>
    <t>FS 1945/MG1/2024</t>
  </si>
  <si>
    <t>JOTAFAN</t>
  </si>
  <si>
    <t>FS 127/MG1/2024</t>
  </si>
  <si>
    <t>FS 1562/MG1/2024</t>
  </si>
  <si>
    <t>JUKA</t>
  </si>
  <si>
    <t>1006E 40X12/1 C02</t>
  </si>
  <si>
    <t>W10E6040012C0003</t>
  </si>
  <si>
    <t>FS 1810/MG1/2024</t>
  </si>
  <si>
    <t>KAMEN2</t>
  </si>
  <si>
    <t>2047 105X148/1 C01</t>
  </si>
  <si>
    <t>W2047105148C0002</t>
  </si>
  <si>
    <t>FS 1473/MG1/2024</t>
  </si>
  <si>
    <t>KAPS</t>
  </si>
  <si>
    <t>FS 114/MG1/2024</t>
  </si>
  <si>
    <t>FS 1368/MG1/2024</t>
  </si>
  <si>
    <t>FS 1916/MG1/2024</t>
  </si>
  <si>
    <t>P FI12/2 C01</t>
  </si>
  <si>
    <t>W0201012012C0001</t>
  </si>
  <si>
    <t>KARLAK</t>
  </si>
  <si>
    <t>FS 310/MG1/2024</t>
  </si>
  <si>
    <t>FS 218/MG1/2024</t>
  </si>
  <si>
    <t>FS 607/MG1/2024</t>
  </si>
  <si>
    <t>FS 1115/MG1/2024</t>
  </si>
  <si>
    <t>KEMAR</t>
  </si>
  <si>
    <t>FS 808/MG1/2024</t>
  </si>
  <si>
    <t>KONFEKCJO3</t>
  </si>
  <si>
    <t>P 148X210/1 C06</t>
  </si>
  <si>
    <t>W0201148210C0005</t>
  </si>
  <si>
    <t>FS 1008/MG1/2024</t>
  </si>
  <si>
    <t>FS 1829/MG1/2024</t>
  </si>
  <si>
    <t>KOPTRANS</t>
  </si>
  <si>
    <t>FS 1731/MG1/2024</t>
  </si>
  <si>
    <t>KORDEL</t>
  </si>
  <si>
    <t>FS 1000/MG1/2024</t>
  </si>
  <si>
    <t>KOWAL</t>
  </si>
  <si>
    <t>FS 916/MG1/2024</t>
  </si>
  <si>
    <t>KREBO</t>
  </si>
  <si>
    <t>FS 734/MG1/2024</t>
  </si>
  <si>
    <t>FS 1664/MG1/2024</t>
  </si>
  <si>
    <t>FS 113/MG1/2024</t>
  </si>
  <si>
    <t>FS 230/MG1/2024</t>
  </si>
  <si>
    <t>FS 1744/MG1/2024</t>
  </si>
  <si>
    <t>FS 699/MG1/2024</t>
  </si>
  <si>
    <t>KSPORT</t>
  </si>
  <si>
    <t>2047 50X30/1 C01</t>
  </si>
  <si>
    <t>W2047050030C0012</t>
  </si>
  <si>
    <t>FS 520/MG1/2024</t>
  </si>
  <si>
    <t>FS 740/MG1/2024</t>
  </si>
  <si>
    <t>FS 1130/MG1/2024</t>
  </si>
  <si>
    <t>FS 914/MG1/2024</t>
  </si>
  <si>
    <t>LABRA</t>
  </si>
  <si>
    <t>1003 50X25/1 C02</t>
  </si>
  <si>
    <t>W1003050025C0009</t>
  </si>
  <si>
    <t>FS 1062/MG1/2024</t>
  </si>
  <si>
    <t>FS 1483/MG1/2024</t>
  </si>
  <si>
    <t>FS 1850/MG1/2024</t>
  </si>
  <si>
    <t>FS 23/MG1/2024</t>
  </si>
  <si>
    <t>FS 344/MG1/2024</t>
  </si>
  <si>
    <t>FS 700/MG1/2024</t>
  </si>
  <si>
    <t>1009 40X12/1 C03</t>
  </si>
  <si>
    <t>W1009040012C0006</t>
  </si>
  <si>
    <t>FS 835/MG1/2024</t>
  </si>
  <si>
    <t>FS 998/MG1/2024</t>
  </si>
  <si>
    <t>FS 24/MG1/2024</t>
  </si>
  <si>
    <t>FS 419/MG1/2024</t>
  </si>
  <si>
    <t>FS 882/MG1/2024</t>
  </si>
  <si>
    <t>FS 1616/MG1/2024</t>
  </si>
  <si>
    <t>LASER3D</t>
  </si>
  <si>
    <t>P 100X210/1 C01</t>
  </si>
  <si>
    <t>W0201100210C0009</t>
  </si>
  <si>
    <t>FS 100/MG1/2024</t>
  </si>
  <si>
    <t>FS 198/MG1/2024</t>
  </si>
  <si>
    <t>LEGRA</t>
  </si>
  <si>
    <t>FS 928/MG1/2024</t>
  </si>
  <si>
    <t>FS 1050/MG1/2024</t>
  </si>
  <si>
    <t>FS 1223/MG1/2024</t>
  </si>
  <si>
    <t>FS 1509/MG1/2024</t>
  </si>
  <si>
    <t>FS 1557/MG1/2024</t>
  </si>
  <si>
    <t>FS 1601/MG1/2024</t>
  </si>
  <si>
    <t>LEMMING</t>
  </si>
  <si>
    <t>302 80X59,5/1 C01</t>
  </si>
  <si>
    <t>W0302080059C0001</t>
  </si>
  <si>
    <t>FS 979/MG1/2024</t>
  </si>
  <si>
    <t>LERG</t>
  </si>
  <si>
    <t>FS 1277/MG1/2024</t>
  </si>
  <si>
    <t>2102 105X210/1 N05</t>
  </si>
  <si>
    <t>W2102105210N0013</t>
  </si>
  <si>
    <t>FS 1396/MG1/2024</t>
  </si>
  <si>
    <t>2102 105X210/2 N02</t>
  </si>
  <si>
    <t>W2102105210N0014</t>
  </si>
  <si>
    <t>2102 210X148/1 C01</t>
  </si>
  <si>
    <t>W2102210148C0003</t>
  </si>
  <si>
    <t>2102 210X225/1 N03</t>
  </si>
  <si>
    <t>W2102210225N0003</t>
  </si>
  <si>
    <t>2102 210X297/1 C01</t>
  </si>
  <si>
    <t>W2102210297C0004</t>
  </si>
  <si>
    <t>FS 946/MG1/2024</t>
  </si>
  <si>
    <t>LIZARD</t>
  </si>
  <si>
    <t>P 100X40/1 C01</t>
  </si>
  <si>
    <t>W0201100040C0001</t>
  </si>
  <si>
    <t>FS 977/MG1/2024</t>
  </si>
  <si>
    <t>MABUCHI</t>
  </si>
  <si>
    <t>203 125X21/1 C01</t>
  </si>
  <si>
    <t>W0203125021C0001</t>
  </si>
  <si>
    <t>FS 27/MG1/2024</t>
  </si>
  <si>
    <t>FS 76/MG1/2024</t>
  </si>
  <si>
    <t>FS 245/MG1/2024</t>
  </si>
  <si>
    <t>FS 335/MG1/2024</t>
  </si>
  <si>
    <t>FS 516/MG1/2024</t>
  </si>
  <si>
    <t>FS 586/MG1/2024</t>
  </si>
  <si>
    <t>FS 694/MG1/2024</t>
  </si>
  <si>
    <t>FS 887/MG1/2024</t>
  </si>
  <si>
    <t>FS 1567/MG1/2024</t>
  </si>
  <si>
    <t>207 102X165/1 C01</t>
  </si>
  <si>
    <t>W0207102165C0001</t>
  </si>
  <si>
    <t>FS 448/MG1/2024</t>
  </si>
  <si>
    <t>207 148X210/1 C02 EU</t>
  </si>
  <si>
    <t>W0207148210C0053</t>
  </si>
  <si>
    <t>FS 761/MG1/2024</t>
  </si>
  <si>
    <t>220 74 WS C01</t>
  </si>
  <si>
    <t>W0220074150C0003</t>
  </si>
  <si>
    <t>FS 172/MG1/2024</t>
  </si>
  <si>
    <t>FS 336/MG1/2024</t>
  </si>
  <si>
    <t>FS 501/MG1/2024</t>
  </si>
  <si>
    <t>FS 713/MG1/2024</t>
  </si>
  <si>
    <t>FS 1116/MG1/2024</t>
  </si>
  <si>
    <t>FS 1418/MG1/2024</t>
  </si>
  <si>
    <t>FS 1661/MG1/2024</t>
  </si>
  <si>
    <t>FS 1911/MG1/2024</t>
  </si>
  <si>
    <t>MACIERZYNS</t>
  </si>
  <si>
    <t>2201 60X150/1 BL C01</t>
  </si>
  <si>
    <t>W2201060150C0001</t>
  </si>
  <si>
    <t>FS 1863/MG1/2024</t>
  </si>
  <si>
    <t>MAGKRAK</t>
  </si>
  <si>
    <t>P 40X20/1 C01</t>
  </si>
  <si>
    <t>W0201040020C0008</t>
  </si>
  <si>
    <t>FS 396/MG1/2024</t>
  </si>
  <si>
    <t>FS 1003/MG1/2024</t>
  </si>
  <si>
    <t>FS 282/MG1/2024</t>
  </si>
  <si>
    <t>FS 461/MG1/2024</t>
  </si>
  <si>
    <t>FS 1503/MG1/2024</t>
  </si>
  <si>
    <t>FS 1665/MG1/2024</t>
  </si>
  <si>
    <t>FS 2013/MG1/2024</t>
  </si>
  <si>
    <t>FS 940/MG1/2024</t>
  </si>
  <si>
    <t>FS 1982/MG1/2024</t>
  </si>
  <si>
    <t>MAGUR2</t>
  </si>
  <si>
    <t>FS 986/MG1/2024</t>
  </si>
  <si>
    <t>FS 1067/MG1/2024</t>
  </si>
  <si>
    <t>MAKO</t>
  </si>
  <si>
    <t>P 45X25/2 C02</t>
  </si>
  <si>
    <t>W0201045025C0001</t>
  </si>
  <si>
    <t>FS 1696/MG1/2024</t>
  </si>
  <si>
    <t>MALGORZATA</t>
  </si>
  <si>
    <t>FS 934/MG1/2024</t>
  </si>
  <si>
    <t>FS 1029/MG1/2024</t>
  </si>
  <si>
    <t>MARIZA2</t>
  </si>
  <si>
    <t>FS 1074/MG1/2024</t>
  </si>
  <si>
    <t>MAXIMUS2</t>
  </si>
  <si>
    <t>FS 1015/MG1/2024</t>
  </si>
  <si>
    <t>P 45X25/1 C01</t>
  </si>
  <si>
    <t>W0201045025C0002</t>
  </si>
  <si>
    <t>MĄCZKA</t>
  </si>
  <si>
    <t>FS 760/MG1/2024</t>
  </si>
  <si>
    <t>FS 973/MG1/2024</t>
  </si>
  <si>
    <t>FS 1468/MG1/2024</t>
  </si>
  <si>
    <t>FS 1684/MG1/2024</t>
  </si>
  <si>
    <t>FS 1883/MG1/2024</t>
  </si>
  <si>
    <t>FS 49/MG1/2024</t>
  </si>
  <si>
    <t>FS 51/MG1/2024</t>
  </si>
  <si>
    <t>FS 974/MG1/2024</t>
  </si>
  <si>
    <t>MEDIPOLSKA</t>
  </si>
  <si>
    <t>FS 1577/MG1/2024</t>
  </si>
  <si>
    <t>MERAWEX</t>
  </si>
  <si>
    <t>1002 100X120/1 C02</t>
  </si>
  <si>
    <t>W1002100120C0002</t>
  </si>
  <si>
    <t>FS 334/MG1/2024</t>
  </si>
  <si>
    <t>FS 688/MG1/2024</t>
  </si>
  <si>
    <t>FS 738/MG1/2024</t>
  </si>
  <si>
    <t>FS 1081/MG1/2024</t>
  </si>
  <si>
    <t>FS 1387/MG1/2024</t>
  </si>
  <si>
    <t>1002 100X25/1 C01</t>
  </si>
  <si>
    <t>W1002100025C0006</t>
  </si>
  <si>
    <t>FS 80/MG1/2024</t>
  </si>
  <si>
    <t>1002 104 WS C02</t>
  </si>
  <si>
    <t>W1002104100C0001</t>
  </si>
  <si>
    <t>1002 20X10/3 C01</t>
  </si>
  <si>
    <t>W1002020010C0011</t>
  </si>
  <si>
    <t>1002 50X30/1 C02</t>
  </si>
  <si>
    <t>W1002050030C0011</t>
  </si>
  <si>
    <t>FS 1651/MG1/2024</t>
  </si>
  <si>
    <t>1002 50X30/1 N01</t>
  </si>
  <si>
    <t>W1002050030N0003</t>
  </si>
  <si>
    <t>1002 60X80/1 C01</t>
  </si>
  <si>
    <t>W1002060080C0001</t>
  </si>
  <si>
    <t>FS 1083/MG1/2024</t>
  </si>
  <si>
    <t>FS 1860/MG1/2024</t>
  </si>
  <si>
    <t>MESSEREUTECTIC</t>
  </si>
  <si>
    <t>1004 100X69,8/1 N01</t>
  </si>
  <si>
    <t>W1004100069T0002</t>
  </si>
  <si>
    <t>FS 1087/MG1/2024</t>
  </si>
  <si>
    <t>METRONIC4</t>
  </si>
  <si>
    <t>FS 227/MG1/2024</t>
  </si>
  <si>
    <t>MIESZALA</t>
  </si>
  <si>
    <t>3041 70X25/1 C01</t>
  </si>
  <si>
    <t>W3041070025C0001</t>
  </si>
  <si>
    <t>FS 1834/MG1/2024</t>
  </si>
  <si>
    <t>MILKA</t>
  </si>
  <si>
    <t>P 50X40/1 C01</t>
  </si>
  <si>
    <t>W0201050040C0002</t>
  </si>
  <si>
    <t>FS 1777/MG1/2024</t>
  </si>
  <si>
    <t>MONTANSTAL</t>
  </si>
  <si>
    <t>3032 105X120/1 C01</t>
  </si>
  <si>
    <t>W3032105120C0001</t>
  </si>
  <si>
    <t>FS 983/MG1/2024</t>
  </si>
  <si>
    <t>MORIS</t>
  </si>
  <si>
    <t>3041 55X25/1 C01</t>
  </si>
  <si>
    <t>W3041055025C0001</t>
  </si>
  <si>
    <t>FS 1155/MG1/2024</t>
  </si>
  <si>
    <t>3041 75X49/1 N01</t>
  </si>
  <si>
    <t>W3041075049N0003</t>
  </si>
  <si>
    <t>FS 327/MG1/2024</t>
  </si>
  <si>
    <t>FS 753/MG1/2024</t>
  </si>
  <si>
    <t>FS 1754/MG1/2024</t>
  </si>
  <si>
    <t>MRT</t>
  </si>
  <si>
    <t>FS 286/MG1/2024</t>
  </si>
  <si>
    <t>FS 1177/MG1/2024</t>
  </si>
  <si>
    <t>FS 2003/MG1/2024</t>
  </si>
  <si>
    <t>MSFACTORY</t>
  </si>
  <si>
    <t>FS 185/MG1/2024</t>
  </si>
  <si>
    <t>MULLERJELC</t>
  </si>
  <si>
    <t>1005 100X100/1 C01</t>
  </si>
  <si>
    <t>W1005100100C0004</t>
  </si>
  <si>
    <t>FS 337/MG1/2024</t>
  </si>
  <si>
    <t>MULTITPLAST</t>
  </si>
  <si>
    <t>FS 1020/MG1/2024</t>
  </si>
  <si>
    <t>MYLAK</t>
  </si>
  <si>
    <t>FS 883/MG1/2024</t>
  </si>
  <si>
    <t>NATURE</t>
  </si>
  <si>
    <t>1004 104X18/1 C01</t>
  </si>
  <si>
    <t>W1004104018C0003</t>
  </si>
  <si>
    <t>FS 707/MG1/2024</t>
  </si>
  <si>
    <t>NIDEC</t>
  </si>
  <si>
    <t>5061 FI30/1 C02</t>
  </si>
  <si>
    <t>W5061030030C0007</t>
  </si>
  <si>
    <t>FS 46/MG1/2024</t>
  </si>
  <si>
    <t>FS 371/MG1/2024</t>
  </si>
  <si>
    <t>FS 1306/MG1/2024</t>
  </si>
  <si>
    <t>FS 1478/MG1/2024</t>
  </si>
  <si>
    <t>FS 1732/MG1/2024</t>
  </si>
  <si>
    <t>FS 1910/MG1/2024</t>
  </si>
  <si>
    <t>NO NAME</t>
  </si>
  <si>
    <t>FS 1178/MG1/2024</t>
  </si>
  <si>
    <t>NYKS</t>
  </si>
  <si>
    <t>FS 779/MG1/2024</t>
  </si>
  <si>
    <t>OLBAR</t>
  </si>
  <si>
    <t>FS 1366/MG1/2024</t>
  </si>
  <si>
    <t>OMEGAZE</t>
  </si>
  <si>
    <t>2045 15X10/5 C01</t>
  </si>
  <si>
    <t>W2045015010C0002</t>
  </si>
  <si>
    <t>FS 723/MG1/2024</t>
  </si>
  <si>
    <t>ONDO</t>
  </si>
  <si>
    <t>FS 1249/MG1/2024</t>
  </si>
  <si>
    <t>FS 1957/MG1/2024</t>
  </si>
  <si>
    <t>ORIMET</t>
  </si>
  <si>
    <t>FS 1659/MG1/2024</t>
  </si>
  <si>
    <t>ORW-ELS</t>
  </si>
  <si>
    <t>1009 30X7/1 C01</t>
  </si>
  <si>
    <t>W1009030007C0004</t>
  </si>
  <si>
    <t>FS 1447/MG1/2024</t>
  </si>
  <si>
    <t>OTCF</t>
  </si>
  <si>
    <t>FS 1023/MG1/2024</t>
  </si>
  <si>
    <t>PABOR</t>
  </si>
  <si>
    <t>FS 389/MG1/2024</t>
  </si>
  <si>
    <t>FS 1184/MG1/2024</t>
  </si>
  <si>
    <t>FS 1741/MG1/2024</t>
  </si>
  <si>
    <t>PAGUM</t>
  </si>
  <si>
    <t>P 148X210/1 C01</t>
  </si>
  <si>
    <t>W0201148210C0001</t>
  </si>
  <si>
    <t>FS 1144/MG1/2024</t>
  </si>
  <si>
    <t>PERFEKT</t>
  </si>
  <si>
    <t>FS 1107/MG1/2024</t>
  </si>
  <si>
    <t>PESS2</t>
  </si>
  <si>
    <t>FS 507/MG1/2024</t>
  </si>
  <si>
    <t>PILCH</t>
  </si>
  <si>
    <t>FS 867/MG1/2024</t>
  </si>
  <si>
    <t>FS 1934/MG1/2024</t>
  </si>
  <si>
    <t>PLASTMETAUT</t>
  </si>
  <si>
    <t>5050 FI30/1 C03</t>
  </si>
  <si>
    <t>FS 20/MG1/2024</t>
  </si>
  <si>
    <t>FS 74/MG1/2024</t>
  </si>
  <si>
    <t>FS 330/MG1/2024</t>
  </si>
  <si>
    <t>FS 610/MG1/2024</t>
  </si>
  <si>
    <t>FS 787/MG1/2024</t>
  </si>
  <si>
    <t>FS 794/MG1/2024</t>
  </si>
  <si>
    <t>FS 1358/MG1/2024</t>
  </si>
  <si>
    <t>FS 1508/MG1/2024</t>
  </si>
  <si>
    <t>PRAGMA</t>
  </si>
  <si>
    <t>FS 482/MG1/2024</t>
  </si>
  <si>
    <t>PRESSART</t>
  </si>
  <si>
    <t>FS 274/MG1/2024</t>
  </si>
  <si>
    <t>PRINTAL</t>
  </si>
  <si>
    <t>5597 FI30/2 C01</t>
  </si>
  <si>
    <t>W5597030030C0001</t>
  </si>
  <si>
    <t>FS 697/MG1/2024</t>
  </si>
  <si>
    <t>FS 1570/MG1/2024</t>
  </si>
  <si>
    <t>PROBIURO</t>
  </si>
  <si>
    <t>2201 101X101/1 C02</t>
  </si>
  <si>
    <t>W2201101101C0002</t>
  </si>
  <si>
    <t>FS 502/MG1/2024</t>
  </si>
  <si>
    <t>FS 642/MG1/2024</t>
  </si>
  <si>
    <t>FS 773/MG1/2024</t>
  </si>
  <si>
    <t>FS 1559/MG1/2024</t>
  </si>
  <si>
    <t>FS 1948/MG1/2024</t>
  </si>
  <si>
    <t>PRODUKTSOL</t>
  </si>
  <si>
    <t>FS 1077/MG1/2024</t>
  </si>
  <si>
    <t>PULSAR</t>
  </si>
  <si>
    <t>1003 72X115/1 C01</t>
  </si>
  <si>
    <t>W1003072115C0001</t>
  </si>
  <si>
    <t>FS 608/MG1/2024</t>
  </si>
  <si>
    <t>FS 1669/MG1/2024</t>
  </si>
  <si>
    <t>3034 100X20/1 C01</t>
  </si>
  <si>
    <t>W3034100020C0001</t>
  </si>
  <si>
    <t>FS 1056/MG1/2024</t>
  </si>
  <si>
    <t>3034 20X10/2 C01</t>
  </si>
  <si>
    <t>W3034020010C0001</t>
  </si>
  <si>
    <t>FS 5/MG1/2024</t>
  </si>
  <si>
    <t>R&amp;G</t>
  </si>
  <si>
    <t>1009 10X10/4 C01</t>
  </si>
  <si>
    <t>W1009010010C0005</t>
  </si>
  <si>
    <t>FS 836/MG1/2024</t>
  </si>
  <si>
    <t>1041 10X10/4 C01</t>
  </si>
  <si>
    <t>W1041010010C0002</t>
  </si>
  <si>
    <t>FS 1830/MG1/2024</t>
  </si>
  <si>
    <t>RCKIK BIAŁ</t>
  </si>
  <si>
    <t>207 50X35/1 C02</t>
  </si>
  <si>
    <t>W0207050035C0005</t>
  </si>
  <si>
    <t>FS 1614/MG1/2024</t>
  </si>
  <si>
    <t>RCKIK BYDG</t>
  </si>
  <si>
    <t>FS 104/MG1/2024</t>
  </si>
  <si>
    <t>FS 855/MG1/2024</t>
  </si>
  <si>
    <t>FS 1186/MG1/2024</t>
  </si>
  <si>
    <t>FS 1677/MG1/2024</t>
  </si>
  <si>
    <t>KFS 16/MG1/2024</t>
  </si>
  <si>
    <t>3057 50X30/1 C01</t>
  </si>
  <si>
    <t>W3057050030C0001</t>
  </si>
  <si>
    <t>FS 103/MG1/2024</t>
  </si>
  <si>
    <t>FS 893/MG1/2024</t>
  </si>
  <si>
    <t>3057 80X105/1 BL C02</t>
  </si>
  <si>
    <t>W3057080105C0002</t>
  </si>
  <si>
    <t>FS 102/MG1/2024</t>
  </si>
  <si>
    <t>FS 431/MG1/2024</t>
  </si>
  <si>
    <t>FS 1759/MG1/2024</t>
  </si>
  <si>
    <t>RCKIK GDA</t>
  </si>
  <si>
    <t>FS 288/MG1/2024</t>
  </si>
  <si>
    <t>306 101X101/1 C02</t>
  </si>
  <si>
    <t>W0306101101C0003</t>
  </si>
  <si>
    <t>FS 726/MG1/2024</t>
  </si>
  <si>
    <t>FS 1414/MG1/2024</t>
  </si>
  <si>
    <t>306 101X136/1 BL C01</t>
  </si>
  <si>
    <t>W0306101136C0002</t>
  </si>
  <si>
    <t>FS 651/MG1/2024</t>
  </si>
  <si>
    <t>FS 878/MG1/2024</t>
  </si>
  <si>
    <t>FS 2027/MG1/2024</t>
  </si>
  <si>
    <t>306 50X25/1 C01</t>
  </si>
  <si>
    <t>W0306050025C0002</t>
  </si>
  <si>
    <t>FS 957/MG1/2024</t>
  </si>
  <si>
    <t>RCKIK KALI</t>
  </si>
  <si>
    <t>FS 19/MG1/2024</t>
  </si>
  <si>
    <t>P 80X150/1 BL C01</t>
  </si>
  <si>
    <t>W0201080150C0003</t>
  </si>
  <si>
    <t>FS 329/MG1/2024</t>
  </si>
  <si>
    <t>FS 1076/MG1/2024</t>
  </si>
  <si>
    <t>FS 1293/MG1/2024</t>
  </si>
  <si>
    <t>RCKIK LODZ</t>
  </si>
  <si>
    <t>3057 101X196/1 BL C1</t>
  </si>
  <si>
    <t>W3057101196C0002</t>
  </si>
  <si>
    <t>FS 450/MG1/2024</t>
  </si>
  <si>
    <t>FS 693/MG1/2024</t>
  </si>
  <si>
    <t>FS 1516/MG1/2024</t>
  </si>
  <si>
    <t>FS 1733/MG1/2024</t>
  </si>
  <si>
    <t>FS 137/MG1/2024</t>
  </si>
  <si>
    <t>FS 381/MG1/2024</t>
  </si>
  <si>
    <t>FS 556/MG1/2024</t>
  </si>
  <si>
    <t>FS 587/MG1/2024</t>
  </si>
  <si>
    <t>FS 906/MG1/2024</t>
  </si>
  <si>
    <t>FS 1411/MG1/2024</t>
  </si>
  <si>
    <t>RCKIK LUBL</t>
  </si>
  <si>
    <t>FS 45/MG1/2024</t>
  </si>
  <si>
    <t>FS 173/MG1/2024</t>
  </si>
  <si>
    <t>FS 239/MG1/2024</t>
  </si>
  <si>
    <t>FS 359/MG1/2024</t>
  </si>
  <si>
    <t>FS 1040/MG1/2024</t>
  </si>
  <si>
    <t>FS 1726/MG1/2024</t>
  </si>
  <si>
    <t>3057 80X180/1 BL C03</t>
  </si>
  <si>
    <t>W3057080180C0004</t>
  </si>
  <si>
    <t>FS 1025/MG1/2024</t>
  </si>
  <si>
    <t>3057 80X180/1 BL C06</t>
  </si>
  <si>
    <t>W3057080180C0007</t>
  </si>
  <si>
    <t>FS 765/MG1/2024</t>
  </si>
  <si>
    <t>FS 891/MG1/2024</t>
  </si>
  <si>
    <t>FS 968/MG1/2024</t>
  </si>
  <si>
    <t>FS 1785/MG1/2024</t>
  </si>
  <si>
    <t>FS 1951/MG1/2024</t>
  </si>
  <si>
    <t>FS 731/MG1/2024</t>
  </si>
  <si>
    <t>RCKIK OLSZ</t>
  </si>
  <si>
    <t>FS 267/MG1/2024</t>
  </si>
  <si>
    <t>FS 1364/MG1/2024</t>
  </si>
  <si>
    <t>3057 80X180/1 BL C04</t>
  </si>
  <si>
    <t>W3057080180C0005</t>
  </si>
  <si>
    <t>FS 358/MG1/2024</t>
  </si>
  <si>
    <t>FS 796/MG1/2024</t>
  </si>
  <si>
    <t>FS 1536/MG1/2024</t>
  </si>
  <si>
    <t>RCKIK RADO</t>
  </si>
  <si>
    <t>3057 100X180/1BL C02</t>
  </si>
  <si>
    <t>W3057100180C0003</t>
  </si>
  <si>
    <t>FS 210/MG1/2024</t>
  </si>
  <si>
    <t>FS 484/MG1/2024</t>
  </si>
  <si>
    <t>FS 991/MG1/2024</t>
  </si>
  <si>
    <t>FS 1875/MG1/2024</t>
  </si>
  <si>
    <t>RCKIK RZE</t>
  </si>
  <si>
    <t>3057 101X136/1BL C01</t>
  </si>
  <si>
    <t>W3057101136C0001</t>
  </si>
  <si>
    <t>FS 1401/MG1/2024</t>
  </si>
  <si>
    <t>FS 1575/MG1/2024</t>
  </si>
  <si>
    <t>FS 255/MG1/2024</t>
  </si>
  <si>
    <t>RCKIK SŁUP</t>
  </si>
  <si>
    <t>FS 898/MG1/2024</t>
  </si>
  <si>
    <t>FS 1675/MG1/2024</t>
  </si>
  <si>
    <t>KFS 14/MG1/2024</t>
  </si>
  <si>
    <t>FS 801/MG1/2024</t>
  </si>
  <si>
    <t>RCKIK SZCZ</t>
  </si>
  <si>
    <t>313 100X59,5/1 C01</t>
  </si>
  <si>
    <t>W0313100059C0001</t>
  </si>
  <si>
    <t>FS 48/MG1/2024</t>
  </si>
  <si>
    <t>FS 1641/MG1/2024</t>
  </si>
  <si>
    <t>RCKIK WROC</t>
  </si>
  <si>
    <t>FS 382/MG1/2024</t>
  </si>
  <si>
    <t>FS 724/MG1/2024</t>
  </si>
  <si>
    <t>FS 1073/MG1/2024</t>
  </si>
  <si>
    <t>FS 1415/MG1/2024</t>
  </si>
  <si>
    <t>FS 1698/MG1/2024</t>
  </si>
  <si>
    <t>3057 50X25/1 C01</t>
  </si>
  <si>
    <t>W3057050025C0001</t>
  </si>
  <si>
    <t>FS 124/MG1/2024</t>
  </si>
  <si>
    <t>FS 125/MG1/2024</t>
  </si>
  <si>
    <t>3057 90X45/1 N04</t>
  </si>
  <si>
    <t>W3057090045H0004</t>
  </si>
  <si>
    <t>REMOG</t>
  </si>
  <si>
    <t>FS 1625/MG1/2024</t>
  </si>
  <si>
    <t>RGRMETALL</t>
  </si>
  <si>
    <t>3041 80X40/1 C01</t>
  </si>
  <si>
    <t>W3041080040C0003</t>
  </si>
  <si>
    <t>FS 802/MG1/2024</t>
  </si>
  <si>
    <t>3041 80X40/1 C02</t>
  </si>
  <si>
    <t>W3041080040C0004</t>
  </si>
  <si>
    <t>RKOLOR</t>
  </si>
  <si>
    <t>FS 1487/MG1/2024</t>
  </si>
  <si>
    <t>FS 1690/MG1/2024</t>
  </si>
  <si>
    <t>FS 1658/MG1/2024</t>
  </si>
  <si>
    <t>FS 1598/MG1/2024</t>
  </si>
  <si>
    <t>ROLLMIX</t>
  </si>
  <si>
    <t>292 100X150/1 C02</t>
  </si>
  <si>
    <t>W0292100150C0007</t>
  </si>
  <si>
    <t>FS 308/MG1/2024</t>
  </si>
  <si>
    <t>FS 909/MG1/2024</t>
  </si>
  <si>
    <t>FS 1854/MG1/2024</t>
  </si>
  <si>
    <t>FS 8/MG1/2024</t>
  </si>
  <si>
    <t>FS 269/MG1/2024</t>
  </si>
  <si>
    <t>FS 811/MG1/2024</t>
  </si>
  <si>
    <t>ROLMAK</t>
  </si>
  <si>
    <t>FS 229/MG1/2024</t>
  </si>
  <si>
    <t>FS 780/MG1/2024</t>
  </si>
  <si>
    <t>ROYALCANIN</t>
  </si>
  <si>
    <t>FS 755/MG1/2024</t>
  </si>
  <si>
    <t>FS 1514/MG1/2024</t>
  </si>
  <si>
    <t>FS 1687/MG1/2024</t>
  </si>
  <si>
    <t>RPOL</t>
  </si>
  <si>
    <t>2047 50X35/1 C01</t>
  </si>
  <si>
    <t>W2047050035C0004</t>
  </si>
  <si>
    <t>FS 209/MG1/2024</t>
  </si>
  <si>
    <t>FS 1318/MG1/2024</t>
  </si>
  <si>
    <t>RSZZ</t>
  </si>
  <si>
    <t>FS 1260/MG1/2024</t>
  </si>
  <si>
    <t>SABAJSYSTE</t>
  </si>
  <si>
    <t>FS 721/MG1/2024</t>
  </si>
  <si>
    <t>FS 1739/MG1/2024</t>
  </si>
  <si>
    <t>SAN</t>
  </si>
  <si>
    <t>FS 1935/MG1/2024</t>
  </si>
  <si>
    <t>SANEL</t>
  </si>
  <si>
    <t>FS 261/MG1/2024</t>
  </si>
  <si>
    <t>SGXEUROPE</t>
  </si>
  <si>
    <t>0615 FI10/FI3 /3 C01</t>
  </si>
  <si>
    <t>W0615010010C0001</t>
  </si>
  <si>
    <t>FS 821/MG1/2024</t>
  </si>
  <si>
    <t>FS 1833/MG1/2024</t>
  </si>
  <si>
    <t>0615 FI11/FI5 /3 C01</t>
  </si>
  <si>
    <t>W0615011011C0002</t>
  </si>
  <si>
    <t>1003 62X15/1 C02</t>
  </si>
  <si>
    <t>W1003062015C0002</t>
  </si>
  <si>
    <t>FS 208/MG1/2024</t>
  </si>
  <si>
    <t>FS 1815/MG1/2024</t>
  </si>
  <si>
    <t>1037 FI11/2 N01</t>
  </si>
  <si>
    <t>W1037011011H0001</t>
  </si>
  <si>
    <t>FS 1071/MG1/2024</t>
  </si>
  <si>
    <t>FS 1528/MG1/2024</t>
  </si>
  <si>
    <t>SIUDEK</t>
  </si>
  <si>
    <t>FS 1763/MG1/2024</t>
  </si>
  <si>
    <t>SMREK</t>
  </si>
  <si>
    <t>FS 427/MG1/2024</t>
  </si>
  <si>
    <t>FS 739/MG1/2024</t>
  </si>
  <si>
    <t>FS 1012/MG1/2024</t>
  </si>
  <si>
    <t>FS 1467/MG1/2024</t>
  </si>
  <si>
    <t>FS 1866/MG1/2024</t>
  </si>
  <si>
    <t>SPAXPACK</t>
  </si>
  <si>
    <t>FS 591/MG1/2024</t>
  </si>
  <si>
    <t>FS 647/MG1/2024</t>
  </si>
  <si>
    <t>FS 1231/MG1/2024</t>
  </si>
  <si>
    <t>FS 1699/MG1/2024</t>
  </si>
  <si>
    <t>SPLAST</t>
  </si>
  <si>
    <t>FS 1084/MG1/2024</t>
  </si>
  <si>
    <t>FS 253/MG1/2024</t>
  </si>
  <si>
    <t>FS 466/MG1/2024</t>
  </si>
  <si>
    <t>SPYRA</t>
  </si>
  <si>
    <t>FS 207/MG1/2024</t>
  </si>
  <si>
    <t>FS 1296/MG1/2024</t>
  </si>
  <si>
    <t>SPYRAPRIMO</t>
  </si>
  <si>
    <t>FS 1001/MG1/2024</t>
  </si>
  <si>
    <t>STALPRODUKT</t>
  </si>
  <si>
    <t>3041 104X23/1 C01</t>
  </si>
  <si>
    <t>W3041104023C0001</t>
  </si>
  <si>
    <t>FS 316/MG1/2024</t>
  </si>
  <si>
    <t>FS 1004/MG1/2024</t>
  </si>
  <si>
    <t>FS 1755/MG1/2024</t>
  </si>
  <si>
    <t>FS 1918/MG1/2024</t>
  </si>
  <si>
    <t>3041 105X148/1 N03</t>
  </si>
  <si>
    <t>W3041105148N0007</t>
  </si>
  <si>
    <t>FS 1817/MG1/2024</t>
  </si>
  <si>
    <t>STARKROSNO</t>
  </si>
  <si>
    <t>1067 50X30/1 C01</t>
  </si>
  <si>
    <t>W1067050030C0011</t>
  </si>
  <si>
    <t>FS 1692/MG1/2024</t>
  </si>
  <si>
    <t>STEINHOFGR</t>
  </si>
  <si>
    <t>3041 40X30/2 C01</t>
  </si>
  <si>
    <t>W3041040030C0001</t>
  </si>
  <si>
    <t>FS 1993/MG1/2024</t>
  </si>
  <si>
    <t>3041 60X18/1 C01</t>
  </si>
  <si>
    <t>W3041060018C0001</t>
  </si>
  <si>
    <t>FS 777/MG1/2024</t>
  </si>
  <si>
    <t>3041 80X60/1 C01</t>
  </si>
  <si>
    <t>W3041080060C0001</t>
  </si>
  <si>
    <t>FS 1735/MG1/2024</t>
  </si>
  <si>
    <t>SUMIRIKO</t>
  </si>
  <si>
    <t>FS 91/MG1/2024</t>
  </si>
  <si>
    <t>FS 1517/MG1/2024</t>
  </si>
  <si>
    <t>SZCZEPAN</t>
  </si>
  <si>
    <t>FS 702/MG1/2024</t>
  </si>
  <si>
    <t>SZPITALUNI</t>
  </si>
  <si>
    <t>1004 50X30/1 C01</t>
  </si>
  <si>
    <t>W1004050030C0001</t>
  </si>
  <si>
    <t>FS 311/MG1/2024</t>
  </si>
  <si>
    <t>FS 346/MG1/2024</t>
  </si>
  <si>
    <t>TAGART</t>
  </si>
  <si>
    <t>FS 301/MG1/2024</t>
  </si>
  <si>
    <t>FS 1635/MG1/2024</t>
  </si>
  <si>
    <t>FS 1776/MG1/2024</t>
  </si>
  <si>
    <t>TALBUD-A</t>
  </si>
  <si>
    <t>FS 917/MG1/2024</t>
  </si>
  <si>
    <t>FS 1774/MG1/2024</t>
  </si>
  <si>
    <t>TAMEL</t>
  </si>
  <si>
    <t>1003 76X25/1 C01</t>
  </si>
  <si>
    <t>W1003076025C0003</t>
  </si>
  <si>
    <t>FS 1548/MG1/2024</t>
  </si>
  <si>
    <t>FS 714/MG1/2024</t>
  </si>
  <si>
    <t>3047N 55,5X76,3/1 C1</t>
  </si>
  <si>
    <t>W3047055076C0002</t>
  </si>
  <si>
    <t>FS 919/MG1/2024</t>
  </si>
  <si>
    <t>TARNOW</t>
  </si>
  <si>
    <t>FS 1714/MG1/2024</t>
  </si>
  <si>
    <t>TARNWELL</t>
  </si>
  <si>
    <t>2209 64X32/1 N01</t>
  </si>
  <si>
    <t>W2209064032H0002</t>
  </si>
  <si>
    <t>FS 1438/MG1/2024</t>
  </si>
  <si>
    <t>2209 64X32/1 N02</t>
  </si>
  <si>
    <t>W2209064032H0003</t>
  </si>
  <si>
    <t>FS 59/MG1/2024</t>
  </si>
  <si>
    <t>FS 674/MG1/2024</t>
  </si>
  <si>
    <t>2209 95X50/1 N02</t>
  </si>
  <si>
    <t>W2209095050H0001</t>
  </si>
  <si>
    <t>FS 400/MG1/2024</t>
  </si>
  <si>
    <t>2318 107X96/1 N23</t>
  </si>
  <si>
    <t>W2318107096M0021</t>
  </si>
  <si>
    <t>FS 903/MG1/2024</t>
  </si>
  <si>
    <t>2318 107X96/1 N24</t>
  </si>
  <si>
    <t>W2318107096M0022</t>
  </si>
  <si>
    <t>FS 1276/MG1/2024</t>
  </si>
  <si>
    <t>FS 1336/MG1/2024</t>
  </si>
  <si>
    <t>2318 107X96/1 N26</t>
  </si>
  <si>
    <t>W2318107096M0023</t>
  </si>
  <si>
    <t>FS 1893/MG1/2024</t>
  </si>
  <si>
    <t>2318 54X145/1 N10</t>
  </si>
  <si>
    <t>W2318054145M0010</t>
  </si>
  <si>
    <t>FS 119/MG1/2024</t>
  </si>
  <si>
    <t>2318 54X145/1 N12</t>
  </si>
  <si>
    <t>W2318054145M0012</t>
  </si>
  <si>
    <t>FS 523/MG1/2024</t>
  </si>
  <si>
    <t>2318 54X145/1 N20</t>
  </si>
  <si>
    <t>W2318054145M0020</t>
  </si>
  <si>
    <t>FS 717/MG1/2024</t>
  </si>
  <si>
    <t>2318 54X145/1 N21</t>
  </si>
  <si>
    <t>W2318054145M0021</t>
  </si>
  <si>
    <t>FS 1232/MG1/2024</t>
  </si>
  <si>
    <t>2318 54X145/1 N22</t>
  </si>
  <si>
    <t>W2318054145M0022</t>
  </si>
  <si>
    <t>FS 1337/MG1/2024</t>
  </si>
  <si>
    <t>2318 54X145/1 N23</t>
  </si>
  <si>
    <t>W2318054145M0023</t>
  </si>
  <si>
    <t>FS 1379/MG1/2024</t>
  </si>
  <si>
    <t>FS 1402/MG1/2024</t>
  </si>
  <si>
    <t>2318 54X145/1 N24</t>
  </si>
  <si>
    <t>W2318054145M0024</t>
  </si>
  <si>
    <t>FS 1491/MG1/2024</t>
  </si>
  <si>
    <t>2318 70X144/1 N12</t>
  </si>
  <si>
    <t>W2318070144M0010</t>
  </si>
  <si>
    <t>FS 120/MG1/2024</t>
  </si>
  <si>
    <t>FS 524/MG1/2024</t>
  </si>
  <si>
    <t>2318 70X144/1 N21</t>
  </si>
  <si>
    <t>W2318070144M0020</t>
  </si>
  <si>
    <t>FS 681/MG1/2024</t>
  </si>
  <si>
    <t>2318 70X144/1 N22</t>
  </si>
  <si>
    <t>W2318070144M0021</t>
  </si>
  <si>
    <t>2318 70X144/1 N23</t>
  </si>
  <si>
    <t>W2318070144M0022</t>
  </si>
  <si>
    <t>2318 70X144/1 N28</t>
  </si>
  <si>
    <t>W2318070144M0024</t>
  </si>
  <si>
    <t>FS 1847/MG1/2024</t>
  </si>
  <si>
    <t>TARSMAK</t>
  </si>
  <si>
    <t>FS 4/MG1/2024</t>
  </si>
  <si>
    <t>FS 81/MG1/2024</t>
  </si>
  <si>
    <t>FS 1102/MG1/2024</t>
  </si>
  <si>
    <t>FS 1242/MG1/2024</t>
  </si>
  <si>
    <t>FS 1868/MG1/2024</t>
  </si>
  <si>
    <t>FS 1024/MG1/2024</t>
  </si>
  <si>
    <t>FS 1650/MG1/2024</t>
  </si>
  <si>
    <t>TECH</t>
  </si>
  <si>
    <t>1003 30X20/3 C01</t>
  </si>
  <si>
    <t>W1003030020C0001</t>
  </si>
  <si>
    <t>FS 1565/MG1/2024</t>
  </si>
  <si>
    <t>1006E 10X10/5 C01</t>
  </si>
  <si>
    <t>W10E6010010C0005</t>
  </si>
  <si>
    <t>FS 263/MG1/2024</t>
  </si>
  <si>
    <t>FS 1652/MG1/2024</t>
  </si>
  <si>
    <t>FS 518/MG1/2024</t>
  </si>
  <si>
    <t>FS 703/MG1/2024</t>
  </si>
  <si>
    <t>FS 704/MG1/2024</t>
  </si>
  <si>
    <t>FS 861/MG1/2024</t>
  </si>
  <si>
    <t>FS 1097/MG1/2024</t>
  </si>
  <si>
    <t>FS 1781/MG1/2024</t>
  </si>
  <si>
    <t>FS 1826/MG1/2024</t>
  </si>
  <si>
    <t>FS 1876/MG1/2024</t>
  </si>
  <si>
    <t>FS 2032/MG1/2024</t>
  </si>
  <si>
    <t>1006E FI10/5 C01</t>
  </si>
  <si>
    <t>W10E6010010C0007</t>
  </si>
  <si>
    <t>FS 1057/MG1/2024</t>
  </si>
  <si>
    <t>2248 85X77/1 C01</t>
  </si>
  <si>
    <t>W2248085077C0001</t>
  </si>
  <si>
    <t>FS 129/MG1/2024</t>
  </si>
  <si>
    <t>FS 730/MG1/2024</t>
  </si>
  <si>
    <t>FS 803/MG1/2024</t>
  </si>
  <si>
    <t>FS 1014/MG1/2024</t>
  </si>
  <si>
    <t>FS 244/MG1/2024</t>
  </si>
  <si>
    <t>FS 406/MG1/2024</t>
  </si>
  <si>
    <t>FS 759/MG1/2024</t>
  </si>
  <si>
    <t>FS 1455/MG1/2024</t>
  </si>
  <si>
    <t>FS 1673/MG1/2024</t>
  </si>
  <si>
    <t>FS 1843/MG1/2024</t>
  </si>
  <si>
    <t>FS 65/MG1/2024</t>
  </si>
  <si>
    <t>FS 1362/MG1/2024</t>
  </si>
  <si>
    <t>TECZAR</t>
  </si>
  <si>
    <t>FS 133/MG1/2024</t>
  </si>
  <si>
    <t>FS 1510/MG1/2024</t>
  </si>
  <si>
    <t>TEVA</t>
  </si>
  <si>
    <t>2201 50X25/1 C01</t>
  </si>
  <si>
    <t>W2201050025C0002</t>
  </si>
  <si>
    <t>FS 781/MG1/2024</t>
  </si>
  <si>
    <t>226 100X300/1 C01</t>
  </si>
  <si>
    <t>W0226100300C0001</t>
  </si>
  <si>
    <t>FS 1615/MG1/2024</t>
  </si>
  <si>
    <t>226 100X74/1 C02 EUR</t>
  </si>
  <si>
    <t>W0226100074C0002</t>
  </si>
  <si>
    <t>FS 205/MG1/2024</t>
  </si>
  <si>
    <t>FS 1746/MG1/2024</t>
  </si>
  <si>
    <t>226 90X300/1 C01 EUR</t>
  </si>
  <si>
    <t>W0226090300C0001</t>
  </si>
  <si>
    <t>FS 95/MG1/2024</t>
  </si>
  <si>
    <t>FS 791/MG1/2024</t>
  </si>
  <si>
    <t>FS 1413/MG1/2024</t>
  </si>
  <si>
    <t>302 100X25/1 C01 EUR</t>
  </si>
  <si>
    <t>W0302100025C0002</t>
  </si>
  <si>
    <t>FS 638/MG1/2024</t>
  </si>
  <si>
    <t>P 100X99/1 C02 EURO</t>
  </si>
  <si>
    <t>W0201100099C0004</t>
  </si>
  <si>
    <t>FS 96/MG1/2024</t>
  </si>
  <si>
    <t>FS 817/MG1/2024</t>
  </si>
  <si>
    <t>FS 989/MG1/2024</t>
  </si>
  <si>
    <t>FS 1877/MG1/2024</t>
  </si>
  <si>
    <t>FS 409/MG1/2024</t>
  </si>
  <si>
    <t>TMTECHNOLO</t>
  </si>
  <si>
    <t>1024 244 WS C02</t>
  </si>
  <si>
    <t>W1024244050C0001</t>
  </si>
  <si>
    <t>FS 2028/MG1/2024</t>
  </si>
  <si>
    <t>2032 30X8/1 N01</t>
  </si>
  <si>
    <t>W2032030008N0002</t>
  </si>
  <si>
    <t>FS 864/MG1/2024</t>
  </si>
  <si>
    <t>FS 1059/MG1/2024</t>
  </si>
  <si>
    <t>2032 91X16/1 N01 EUR</t>
  </si>
  <si>
    <t>W2032091016N0001</t>
  </si>
  <si>
    <t>FS 515/MG1/2024</t>
  </si>
  <si>
    <t>FS 539/MG1/2024</t>
  </si>
  <si>
    <t>207 80X130/1 C01</t>
  </si>
  <si>
    <t>W0207080130C0002</t>
  </si>
  <si>
    <t>FS 823/MG1/2024</t>
  </si>
  <si>
    <t>207 80X130/1 C02</t>
  </si>
  <si>
    <t>W0207080130C0003</t>
  </si>
  <si>
    <t>FS 1720/MG1/2024</t>
  </si>
  <si>
    <t>207 80X59,5/1 C01</t>
  </si>
  <si>
    <t>W0207080059C0003</t>
  </si>
  <si>
    <t>FS 1541/MG1/2024</t>
  </si>
  <si>
    <t>FS 1930/MG1/2024</t>
  </si>
  <si>
    <t>3057 32X25/1 C01 EUR</t>
  </si>
  <si>
    <t>W3057032025C0002</t>
  </si>
  <si>
    <t>FS 1667/MG1/2024</t>
  </si>
  <si>
    <t>FS 720/MG1/2024</t>
  </si>
  <si>
    <t>FS 1903/MG1/2024</t>
  </si>
  <si>
    <t>FS 379/MG1/2024</t>
  </si>
  <si>
    <t>FS 588/MG1/2024</t>
  </si>
  <si>
    <t>FS 798/MG1/2024</t>
  </si>
  <si>
    <t>FS 964/MG1/2024</t>
  </si>
  <si>
    <t>FS 1109/MG1/2024</t>
  </si>
  <si>
    <t>FS 1410/MG1/2024</t>
  </si>
  <si>
    <t>FS 1631/MG1/2024</t>
  </si>
  <si>
    <t>FS 1681/MG1/2024</t>
  </si>
  <si>
    <t>FS 1712/MG1/2024</t>
  </si>
  <si>
    <t>FS 1789/MG1/2024</t>
  </si>
  <si>
    <t>P 80X130/1 C03</t>
  </si>
  <si>
    <t>W0201080130C0003</t>
  </si>
  <si>
    <t>FS 84/MG1/2024</t>
  </si>
  <si>
    <t>FS 924/MG1/2024</t>
  </si>
  <si>
    <t>TRAXELEKTR</t>
  </si>
  <si>
    <t>FS 1862/MG1/2024</t>
  </si>
  <si>
    <t>1003 70X120/1 C01</t>
  </si>
  <si>
    <t>W1003070120C0003</t>
  </si>
  <si>
    <t>TREFL</t>
  </si>
  <si>
    <t>FS 85/MG1/2024</t>
  </si>
  <si>
    <t>314 90X36/1 C03</t>
  </si>
  <si>
    <t>W0314090036C0004</t>
  </si>
  <si>
    <t>FS 97/MG1/2024</t>
  </si>
  <si>
    <t>FS 504/MG1/2024</t>
  </si>
  <si>
    <t>FS 897/MG1/2024</t>
  </si>
  <si>
    <t>FS 1308/MG1/2024</t>
  </si>
  <si>
    <t>FS 1373/MG1/2024</t>
  </si>
  <si>
    <t>FS 1662/MG1/2024</t>
  </si>
  <si>
    <t>FS 1747/MG1/2024</t>
  </si>
  <si>
    <t>FS 1786/MG1/2024</t>
  </si>
  <si>
    <t>P 90X36/1 C01</t>
  </si>
  <si>
    <t>W0201090036C0001</t>
  </si>
  <si>
    <t>TRELATUREK</t>
  </si>
  <si>
    <t>FS 181/MG1/2024</t>
  </si>
  <si>
    <t>FS 999/MG1/2024</t>
  </si>
  <si>
    <t>FS 1757/MG1/2024</t>
  </si>
  <si>
    <t>TRI POLAND</t>
  </si>
  <si>
    <t>FS 995/MG1/2024</t>
  </si>
  <si>
    <t>FS 1527/MG1/2024</t>
  </si>
  <si>
    <t>TUBANTRADE</t>
  </si>
  <si>
    <t>FS 1749/MG1/2024</t>
  </si>
  <si>
    <t>FS 1955/MG1/2024</t>
  </si>
  <si>
    <t>FS 1341/MG1/2024</t>
  </si>
  <si>
    <t>TUSNOVICS</t>
  </si>
  <si>
    <t>FS 1574/MG1/2024</t>
  </si>
  <si>
    <t>UGZEMBRZYC2</t>
  </si>
  <si>
    <t>2102 57X42,8/1 C01</t>
  </si>
  <si>
    <t>W2102057042C0001</t>
  </si>
  <si>
    <t>FS 963/MG1/2024</t>
  </si>
  <si>
    <t>UJ</t>
  </si>
  <si>
    <t>1004 20X10/2 C01</t>
  </si>
  <si>
    <t>W1004020010C0003</t>
  </si>
  <si>
    <t>FS 39/MG1/2024</t>
  </si>
  <si>
    <t>3034 50X20/2 C01</t>
  </si>
  <si>
    <t>W3034050020C0001</t>
  </si>
  <si>
    <t>FS 1381/MG1/2024</t>
  </si>
  <si>
    <t>3034 50X20/2 N01</t>
  </si>
  <si>
    <t>W3034050020N0003</t>
  </si>
  <si>
    <t>FS 1397/MG1/2024</t>
  </si>
  <si>
    <t>FS 1924/MG1/2024</t>
  </si>
  <si>
    <t>3034 50X20/2 N02</t>
  </si>
  <si>
    <t>W3034050020N0004</t>
  </si>
  <si>
    <t>UTCCCS</t>
  </si>
  <si>
    <t>1006E 30X11/1 C01</t>
  </si>
  <si>
    <t>W10E6030011C0008</t>
  </si>
  <si>
    <t>FS 1298/MG1/2024</t>
  </si>
  <si>
    <t>207 105X105/1 C01 EU</t>
  </si>
  <si>
    <t>W0207105105C0002</t>
  </si>
  <si>
    <t>FS 136/MG1/2024</t>
  </si>
  <si>
    <t>FS 535/MG1/2024</t>
  </si>
  <si>
    <t>FS 944/MG1/2024</t>
  </si>
  <si>
    <t>FS 1146/MG1/2024</t>
  </si>
  <si>
    <t>FS 1389/MG1/2024</t>
  </si>
  <si>
    <t>FS 1894/MG1/2024</t>
  </si>
  <si>
    <t>207 105X105/1 C02 EU</t>
  </si>
  <si>
    <t>W0207105105C0003</t>
  </si>
  <si>
    <t>FS 78/MG1/2024</t>
  </si>
  <si>
    <t>7023 40X35/1 N03</t>
  </si>
  <si>
    <t>W7023040035H0003</t>
  </si>
  <si>
    <t>FS 453/MG1/2024</t>
  </si>
  <si>
    <t>7023 40X35/1 N04</t>
  </si>
  <si>
    <t>W7023040035H0004</t>
  </si>
  <si>
    <t>FS 1349/MG1/2024</t>
  </si>
  <si>
    <t>7023 40X35/1 N05</t>
  </si>
  <si>
    <t>W7023040035H0005</t>
  </si>
  <si>
    <t>FS 1761/MG1/2024</t>
  </si>
  <si>
    <t>7023 40X35/1 N06</t>
  </si>
  <si>
    <t>W7023040035H0006</t>
  </si>
  <si>
    <t>FS 2029/MG1/2024</t>
  </si>
  <si>
    <t>VESUVIUS</t>
  </si>
  <si>
    <t>1009 60X40/1 C01</t>
  </si>
  <si>
    <t>W1009060040C0001</t>
  </si>
  <si>
    <t>FS 578/MG1/2024</t>
  </si>
  <si>
    <t>FS 672/MG1/2024</t>
  </si>
  <si>
    <t>FS 994/MG1/2024</t>
  </si>
  <si>
    <t>FS 1722/MG1/2024</t>
  </si>
  <si>
    <t>FS 1841/MG1/2024</t>
  </si>
  <si>
    <t>FS 1997/MG1/2024</t>
  </si>
  <si>
    <t>FS 2017/MG1/2024</t>
  </si>
  <si>
    <t>1009 60X40/1 C02</t>
  </si>
  <si>
    <t>W1009060040C0006</t>
  </si>
  <si>
    <t>FS 1915/MG1/2024</t>
  </si>
  <si>
    <t>1009 80X60/1 C01</t>
  </si>
  <si>
    <t>W1009080060C0002</t>
  </si>
  <si>
    <t>FS 318/MG1/2024</t>
  </si>
  <si>
    <t>FS 679/MG1/2024</t>
  </si>
  <si>
    <t>FS 905/MG1/2024</t>
  </si>
  <si>
    <t>FS 1041/MG1/2024</t>
  </si>
  <si>
    <t>FS 1051/MG1/2024</t>
  </si>
  <si>
    <t>FS 1304/MG1/2024</t>
  </si>
  <si>
    <t>FS 1339/MG1/2024</t>
  </si>
  <si>
    <t>FS 1355/MG1/2024</t>
  </si>
  <si>
    <t>FS 1399/MG1/2024</t>
  </si>
  <si>
    <t>FS 1489/MG1/2024</t>
  </si>
  <si>
    <t>FS 1672/MG1/2024</t>
  </si>
  <si>
    <t>FS 1998/MG1/2024</t>
  </si>
  <si>
    <t>FS 1999/MG1/2024</t>
  </si>
  <si>
    <t>2124 FI130/1 N02</t>
  </si>
  <si>
    <t>W2124130130H0006</t>
  </si>
  <si>
    <t>FS 1218/MG1/2024</t>
  </si>
  <si>
    <t>2124 FI130/1 N03</t>
  </si>
  <si>
    <t>W2124130130H0005</t>
  </si>
  <si>
    <t>WCKIK</t>
  </si>
  <si>
    <t>3057 50X15/1 C01</t>
  </si>
  <si>
    <t>W3057050015C0001</t>
  </si>
  <si>
    <t>FS 1327/MG1/2024</t>
  </si>
  <si>
    <t>FS 1328/MG1/2024</t>
  </si>
  <si>
    <t>FS 1329/MG1/2024</t>
  </si>
  <si>
    <t>FS 1330/MG1/2024</t>
  </si>
  <si>
    <t>FS 1331/MG1/2024</t>
  </si>
  <si>
    <t>FS 1332/MG1/2024</t>
  </si>
  <si>
    <t>FS 1333/MG1/2024</t>
  </si>
  <si>
    <t>FS 1334/MG1/2024</t>
  </si>
  <si>
    <t>3057 50X15/1 C02</t>
  </si>
  <si>
    <t>W3057050015C0002</t>
  </si>
  <si>
    <t>FS 1590/MG1/2024</t>
  </si>
  <si>
    <t>FS 1591/MG1/2024</t>
  </si>
  <si>
    <t>FS 1592/MG1/2024</t>
  </si>
  <si>
    <t>FS 1593/MG1/2024</t>
  </si>
  <si>
    <t>FS 1594/MG1/2024</t>
  </si>
  <si>
    <t>FS 1595/MG1/2024</t>
  </si>
  <si>
    <t>FS 1596/MG1/2024</t>
  </si>
  <si>
    <t>FS 1597/MG1/2024</t>
  </si>
  <si>
    <t>WESTERBERG</t>
  </si>
  <si>
    <t>1001 50X30/1 C02</t>
  </si>
  <si>
    <t>W1001050030C0021</t>
  </si>
  <si>
    <t>FS 892/MG1/2024</t>
  </si>
  <si>
    <t>FS 837/MG1/2024</t>
  </si>
  <si>
    <t>FS 1874/MG1/2024</t>
  </si>
  <si>
    <t>1009 50X30/1 C01</t>
  </si>
  <si>
    <t>W1009050030C0016</t>
  </si>
  <si>
    <t>FS 222/MG1/2024</t>
  </si>
  <si>
    <t>FS 1034/MG1/2024</t>
  </si>
  <si>
    <t>FS 1103/MG1/2024</t>
  </si>
  <si>
    <t>1009 60X40/1 C03</t>
  </si>
  <si>
    <t>W1009060040C0005</t>
  </si>
  <si>
    <t>FS 1966/MG1/2024</t>
  </si>
  <si>
    <t>1009 70X49/1 C01</t>
  </si>
  <si>
    <t>W1009070049C0004</t>
  </si>
  <si>
    <t>FS 2006/MG1/2024</t>
  </si>
  <si>
    <t>218 100X74/1 C01</t>
  </si>
  <si>
    <t>W0218100074C0003</t>
  </si>
  <si>
    <t>FS 1693/MG1/2024</t>
  </si>
  <si>
    <t>WIMED3</t>
  </si>
  <si>
    <t>FS 800/MG1/2024</t>
  </si>
  <si>
    <t>FS 1026/MG1/2024</t>
  </si>
  <si>
    <t>FS 1321/MG1/2024</t>
  </si>
  <si>
    <t>3032 60X49/1 N02</t>
  </si>
  <si>
    <t>W3032060049H0001</t>
  </si>
  <si>
    <t>FS 1657/MG1/2024</t>
  </si>
  <si>
    <t>WIRTECH</t>
  </si>
  <si>
    <t>FS 1962/MG1/2024</t>
  </si>
  <si>
    <t>FS 197/MG1/2024</t>
  </si>
  <si>
    <t>FS 1686/MG1/2024</t>
  </si>
  <si>
    <t>WITMET</t>
  </si>
  <si>
    <t>1004 50X15/1 C01</t>
  </si>
  <si>
    <t>W1004050015C0002</t>
  </si>
  <si>
    <t>FS 613/MG1/2024</t>
  </si>
  <si>
    <t>WPJ</t>
  </si>
  <si>
    <t>FS 1142/MG1/2024</t>
  </si>
  <si>
    <t>WPJ2</t>
  </si>
  <si>
    <t>2032 24X24/2 N01</t>
  </si>
  <si>
    <t>W2032024024N0001</t>
  </si>
  <si>
    <t>FS 1031/MG1/2024</t>
  </si>
  <si>
    <t>FS 1481/MG1/2024</t>
  </si>
  <si>
    <t>WROMET</t>
  </si>
  <si>
    <t>FS 378/MG1/2024</t>
  </si>
  <si>
    <t>ZABOROWSCY</t>
  </si>
  <si>
    <t>FS 895/MG1/2024</t>
  </si>
  <si>
    <t>FS 2012/MG1/2024</t>
  </si>
  <si>
    <t>ZAJAC</t>
  </si>
  <si>
    <t>FS 249/MG1/2024</t>
  </si>
  <si>
    <t>ZAKLADPRZE</t>
  </si>
  <si>
    <t>FS 22/MG1/2024</t>
  </si>
  <si>
    <t>FS 1180/MG1/2024</t>
  </si>
  <si>
    <t>FS 1784/MG1/2024</t>
  </si>
  <si>
    <t>ZASLAWTSS</t>
  </si>
  <si>
    <t>1004 50X115/1 C02</t>
  </si>
  <si>
    <t>W1004050115C0003</t>
  </si>
  <si>
    <t>FS 557/MG1/2024</t>
  </si>
  <si>
    <t>FS 1775/MG1/2024</t>
  </si>
  <si>
    <t>1004 56X115/1 C01</t>
  </si>
  <si>
    <t>W1004056115C0001</t>
  </si>
  <si>
    <t>FS 1291/MG1/2024</t>
  </si>
  <si>
    <t>1004 80X44/1 C01</t>
  </si>
  <si>
    <t>W1004080044C0001</t>
  </si>
  <si>
    <t>FS 118/MG1/2024</t>
  </si>
  <si>
    <t>1004 95X128/1 C01</t>
  </si>
  <si>
    <t>W1004095128C0001</t>
  </si>
  <si>
    <t>FS 639/MG1/2024</t>
  </si>
  <si>
    <t>2032 50 WS C01</t>
  </si>
  <si>
    <t>W2032050100C0001</t>
  </si>
  <si>
    <t>FS 1882/MG1/2024</t>
  </si>
  <si>
    <t>FS 2020/MG1/2024</t>
  </si>
  <si>
    <t>2047 100X49/1 C01</t>
  </si>
  <si>
    <t>W2047100049C0003</t>
  </si>
  <si>
    <t>FS 275/MG1/2024</t>
  </si>
  <si>
    <t>3041 105X148/1 C02</t>
  </si>
  <si>
    <t>W3041105148C0002</t>
  </si>
  <si>
    <t>FS 1264/MG1/2024</t>
  </si>
  <si>
    <t>FS 2037/MG1/2024</t>
  </si>
  <si>
    <t>ZEM</t>
  </si>
  <si>
    <t>FS 1286/MG1/2024</t>
  </si>
  <si>
    <t>ZEMANEK</t>
  </si>
  <si>
    <t>FS 34/MG1/2024</t>
  </si>
  <si>
    <t>FS 981/MG1/2024</t>
  </si>
  <si>
    <t>FS 1756/MG1/2024</t>
  </si>
  <si>
    <t>ZIELGAZ</t>
  </si>
  <si>
    <t>1003 60X49/1 C01</t>
  </si>
  <si>
    <t>W1003060049C0001</t>
  </si>
  <si>
    <t>FS 1287/MG1/2024</t>
  </si>
  <si>
    <t>ZŁOTYKŁOS</t>
  </si>
  <si>
    <t>FS 877/MG1/2024</t>
  </si>
  <si>
    <t>ETISOFT GLIWICE</t>
  </si>
  <si>
    <t>Obrót netto</t>
  </si>
  <si>
    <t>Marża kwotowa</t>
  </si>
  <si>
    <t>Marża %</t>
  </si>
  <si>
    <t>ORION</t>
  </si>
  <si>
    <t>ETISOFT WARSZAWA</t>
  </si>
  <si>
    <t>Zestawienie za okres I półrocze 2024 (sprzedaż grupy towarowe: Folia bez nadruku, Folia nadruk FL, HP, Papier bez nadruku, Papier nadruk FL, HP)</t>
  </si>
  <si>
    <t>KAR220 40X60,96 C01</t>
  </si>
  <si>
    <t>OR-102195</t>
  </si>
  <si>
    <t>FS 566/MG1/2024</t>
  </si>
  <si>
    <t>FS 1952/MG1/2024</t>
  </si>
  <si>
    <t>FS 1985/MG1/2024</t>
  </si>
  <si>
    <t>AGROSUR</t>
  </si>
  <si>
    <t>PET150 90X152/1 C01</t>
  </si>
  <si>
    <t>OR-42256</t>
  </si>
  <si>
    <t>FS 1476/MG1/2024</t>
  </si>
  <si>
    <t>ALUTEC</t>
  </si>
  <si>
    <t>HDPE 100X152,4/1 C07</t>
  </si>
  <si>
    <t>OR-93776</t>
  </si>
  <si>
    <t>FS 192/MG1/2024</t>
  </si>
  <si>
    <t>FS 1976/MG1/2024</t>
  </si>
  <si>
    <t>HDPE 100X75/1 C01</t>
  </si>
  <si>
    <t>OR-99701</t>
  </si>
  <si>
    <t>FS 1117/MG1/2024</t>
  </si>
  <si>
    <t>FS 1179/MG1/2024</t>
  </si>
  <si>
    <t>ANTKIEWIC2</t>
  </si>
  <si>
    <t>P 70X45/1 N03</t>
  </si>
  <si>
    <t>OR-125035</t>
  </si>
  <si>
    <t>FS 1439/MG1/2024</t>
  </si>
  <si>
    <t>P+ 50X40/1 N01</t>
  </si>
  <si>
    <t>OR-115080</t>
  </si>
  <si>
    <t>FS 165/MG1/2024</t>
  </si>
  <si>
    <t>FS 849/MG1/2024</t>
  </si>
  <si>
    <t>PE 148X210/1 C01</t>
  </si>
  <si>
    <t>OR-107050</t>
  </si>
  <si>
    <t>FS 684/MG1/2024</t>
  </si>
  <si>
    <t>PET150 90X50,8/1 C01</t>
  </si>
  <si>
    <t>OR-101768</t>
  </si>
  <si>
    <t>FS 161/MG1/2024</t>
  </si>
  <si>
    <t>FS 795/MG1/2024</t>
  </si>
  <si>
    <t>FS 2019/MG1/2024</t>
  </si>
  <si>
    <t>BAGATELA</t>
  </si>
  <si>
    <t>KART170 67,5X135 N02</t>
  </si>
  <si>
    <t>OR-125041</t>
  </si>
  <si>
    <t>FS 370/MG1/2024</t>
  </si>
  <si>
    <t>BANERASTYL</t>
  </si>
  <si>
    <t>KAR220 45X90 N03</t>
  </si>
  <si>
    <t>OR-125740</t>
  </si>
  <si>
    <t>FS 1351/MG1/2024</t>
  </si>
  <si>
    <t>HDPE 100X152,4/1 C06</t>
  </si>
  <si>
    <t>OR-68113</t>
  </si>
  <si>
    <t>FS 149/MG1/2024</t>
  </si>
  <si>
    <t>FS 395/MG1/2024</t>
  </si>
  <si>
    <t>FS 732/MG1/2024</t>
  </si>
  <si>
    <t>FS 1085/MG1/2024</t>
  </si>
  <si>
    <t>FS 1224/MG1/2024</t>
  </si>
  <si>
    <t>FS 1599/MG1/2024</t>
  </si>
  <si>
    <t>FS 1766/MG1/2024</t>
  </si>
  <si>
    <t>FS 1908/MG1/2024</t>
  </si>
  <si>
    <t>P+ 100X70/1 N02</t>
  </si>
  <si>
    <t>OR-91426</t>
  </si>
  <si>
    <t>FS 508/MG1/2024</t>
  </si>
  <si>
    <t>FS 746/MG1/2024</t>
  </si>
  <si>
    <t>FS 962/MG1/2024</t>
  </si>
  <si>
    <t>FS 1352/MG1/2024</t>
  </si>
  <si>
    <t>FS 1853/MG1/2024</t>
  </si>
  <si>
    <t>PET150 100X152/1 C04</t>
  </si>
  <si>
    <t>OR-129651</t>
  </si>
  <si>
    <t>FS 459/MG1/2024</t>
  </si>
  <si>
    <t>BRUKBET</t>
  </si>
  <si>
    <t>PET150 80X79,4/1 C01</t>
  </si>
  <si>
    <t>OR-124062</t>
  </si>
  <si>
    <t>FS 1237/MG1/2024</t>
  </si>
  <si>
    <t>P 60X12/1 C04</t>
  </si>
  <si>
    <t>OR-126896</t>
  </si>
  <si>
    <t>FS 820/MG1/2024</t>
  </si>
  <si>
    <t>FT 104X103/1 N15</t>
  </si>
  <si>
    <t>OR-128012</t>
  </si>
  <si>
    <t>FS 38/MG1/2024</t>
  </si>
  <si>
    <t>FT 104X103/1 N16</t>
  </si>
  <si>
    <t>OR-130634</t>
  </si>
  <si>
    <t>FS 611/MG1/2024</t>
  </si>
  <si>
    <t>FT 104X103/1 N17</t>
  </si>
  <si>
    <t>OR-131834</t>
  </si>
  <si>
    <t>FS 432/MG1/2024</t>
  </si>
  <si>
    <t>FT 104X103/1 N18</t>
  </si>
  <si>
    <t>OR-135397</t>
  </si>
  <si>
    <t>FS 579/MG1/2024</t>
  </si>
  <si>
    <t>FS 1043/MG1/2024</t>
  </si>
  <si>
    <t>FT 104X103/1 N19</t>
  </si>
  <si>
    <t>OR-135592</t>
  </si>
  <si>
    <t>FS 576/MG1/2024</t>
  </si>
  <si>
    <t>FS 1360/MG1/2024</t>
  </si>
  <si>
    <t>FT 104X103/1 N20</t>
  </si>
  <si>
    <t>OR-137533</t>
  </si>
  <si>
    <t>FS 1512/MG1/2024</t>
  </si>
  <si>
    <t>FT 25X95/1 N09</t>
  </si>
  <si>
    <t>OR-130959</t>
  </si>
  <si>
    <t>FS 938/MG1/2024</t>
  </si>
  <si>
    <t>FS 1320/MG1/2024</t>
  </si>
  <si>
    <t>FT 25X95/1 N10</t>
  </si>
  <si>
    <t>OR-131143</t>
  </si>
  <si>
    <t>FS 847/MG1/2024</t>
  </si>
  <si>
    <t>FT 25X95/1 N11</t>
  </si>
  <si>
    <t>OR-131144</t>
  </si>
  <si>
    <t>FS 583/MG1/2024</t>
  </si>
  <si>
    <t>FT 29X43/1 N03</t>
  </si>
  <si>
    <t>OR-129451</t>
  </si>
  <si>
    <t>FS 201/MG1/2024</t>
  </si>
  <si>
    <t>FS 840/MG1/2024</t>
  </si>
  <si>
    <t>FS 1361/MG1/2024</t>
  </si>
  <si>
    <t>FT 29X43/1 N04</t>
  </si>
  <si>
    <t>OR-129740</t>
  </si>
  <si>
    <t>FS 290/MG1/2024</t>
  </si>
  <si>
    <t>FS 1343/MG1/2024</t>
  </si>
  <si>
    <t>FT 29X45/1 N01</t>
  </si>
  <si>
    <t>OR-133501</t>
  </si>
  <si>
    <t>FT 30X91/1 N12</t>
  </si>
  <si>
    <t>OR-132600</t>
  </si>
  <si>
    <t>FS 1220/MG1/2024</t>
  </si>
  <si>
    <t>FT 30X91/1 N13</t>
  </si>
  <si>
    <t>OR-134868</t>
  </si>
  <si>
    <t>FS 214/MG1/2024</t>
  </si>
  <si>
    <t>FT 30X91/1 N14</t>
  </si>
  <si>
    <t>OR-136605</t>
  </si>
  <si>
    <t>FS 1095/MG1/2024</t>
  </si>
  <si>
    <t>FT 31X82/1 N06</t>
  </si>
  <si>
    <t>OR-131835</t>
  </si>
  <si>
    <t>FS 1090/MG1/2024</t>
  </si>
  <si>
    <t>FT 33X43/1 N01</t>
  </si>
  <si>
    <t>OR-132500</t>
  </si>
  <si>
    <t>FS 215/MG1/2024</t>
  </si>
  <si>
    <t>FS 1345/MG1/2024</t>
  </si>
  <si>
    <t>FT 33X43/1 N02</t>
  </si>
  <si>
    <t>OR-133272</t>
  </si>
  <si>
    <t>FT 35X140/1 N07</t>
  </si>
  <si>
    <t>OR-132923</t>
  </si>
  <si>
    <t>FS 31/MG1/2024</t>
  </si>
  <si>
    <t>FS 1518/MG1/2024</t>
  </si>
  <si>
    <t>FT 35X140/1 N08</t>
  </si>
  <si>
    <t>OR-136992</t>
  </si>
  <si>
    <t>FS 1311/MG1/2024</t>
  </si>
  <si>
    <t>FT 40X45/1 N08</t>
  </si>
  <si>
    <t>OR-130964</t>
  </si>
  <si>
    <t>FS 356/MG1/2024</t>
  </si>
  <si>
    <t>FT 41X31/1 N23</t>
  </si>
  <si>
    <t>OR-130342</t>
  </si>
  <si>
    <t>FT 41X31/1 N24</t>
  </si>
  <si>
    <t>OR-130462</t>
  </si>
  <si>
    <t>FS 403/MG1/2024</t>
  </si>
  <si>
    <t>FS 1783/MG1/2024</t>
  </si>
  <si>
    <t>FT 41X31/1 N25</t>
  </si>
  <si>
    <t>OR-130505</t>
  </si>
  <si>
    <t>FS 317/MG1/2024</t>
  </si>
  <si>
    <t>FT 41X31/1 N26</t>
  </si>
  <si>
    <t>OR-130504</t>
  </si>
  <si>
    <t>FS 324/MG1/2024</t>
  </si>
  <si>
    <t>FT 41X31/1 N27</t>
  </si>
  <si>
    <t>OR-130841</t>
  </si>
  <si>
    <t>FT 41X31/1 N28</t>
  </si>
  <si>
    <t>OR-130994</t>
  </si>
  <si>
    <t>FT 41X31/1 N29</t>
  </si>
  <si>
    <t>OR-132353</t>
  </si>
  <si>
    <t>FT 41X31/1 N30</t>
  </si>
  <si>
    <t>OR-132792</t>
  </si>
  <si>
    <t>FS 170/MG1/2024</t>
  </si>
  <si>
    <t>FT 41X31/1 N31</t>
  </si>
  <si>
    <t>OR-137032</t>
  </si>
  <si>
    <t>FT 44X32/1 N07</t>
  </si>
  <si>
    <t>OR-130635</t>
  </si>
  <si>
    <t>FS 1052/MG1/2024</t>
  </si>
  <si>
    <t>FS 1486/MG1/2024</t>
  </si>
  <si>
    <t>FT 45X45/1 N11</t>
  </si>
  <si>
    <t>OR-128579</t>
  </si>
  <si>
    <t>FS 815/MG1/2024</t>
  </si>
  <si>
    <t>FT 45X45/1 N13</t>
  </si>
  <si>
    <t>OR-130633</t>
  </si>
  <si>
    <t>FT 45X45/1 N14</t>
  </si>
  <si>
    <t>OR-131895</t>
  </si>
  <si>
    <t>FS 1984/MG1/2024</t>
  </si>
  <si>
    <t>FT 45X45/1 N15</t>
  </si>
  <si>
    <t>OR-137142</t>
  </si>
  <si>
    <t>FT 46X42/1 N11</t>
  </si>
  <si>
    <t>OR-131176</t>
  </si>
  <si>
    <t>FS 584/MG1/2024</t>
  </si>
  <si>
    <t>FT 46X42/1 N13</t>
  </si>
  <si>
    <t>OR-133377</t>
  </si>
  <si>
    <t>FS 1106/MG1/2024</t>
  </si>
  <si>
    <t>FT 46X42/1 N14</t>
  </si>
  <si>
    <t>OR-134762</t>
  </si>
  <si>
    <t>FS 258/MG1/2024</t>
  </si>
  <si>
    <t>FT 50X50/1 N54</t>
  </si>
  <si>
    <t>OR-122382</t>
  </si>
  <si>
    <t>FS 16/MG1/2024</t>
  </si>
  <si>
    <t>KFS 4/MG1/2024</t>
  </si>
  <si>
    <t>FT 50X50/1 N55</t>
  </si>
  <si>
    <t>OR-122854</t>
  </si>
  <si>
    <t>FT 50X50/1 N56</t>
  </si>
  <si>
    <t>OR-123009</t>
  </si>
  <si>
    <t>FS 401/MG1/2024</t>
  </si>
  <si>
    <t>FT 50X50/1 N57</t>
  </si>
  <si>
    <t>OR-124109</t>
  </si>
  <si>
    <t>FS 843/MG1/2024</t>
  </si>
  <si>
    <t>FT 50X50/1 N62</t>
  </si>
  <si>
    <t>OR-130461</t>
  </si>
  <si>
    <t>FS 606/MG1/2024</t>
  </si>
  <si>
    <t>FT 50X50/1 N66</t>
  </si>
  <si>
    <t>OR-133640</t>
  </si>
  <si>
    <t>FT 50X50/1 N67</t>
  </si>
  <si>
    <t>OR-133868</t>
  </si>
  <si>
    <t>FT 50X50/1 N68</t>
  </si>
  <si>
    <t>OR-134126</t>
  </si>
  <si>
    <t>FT 50X50/1 N69</t>
  </si>
  <si>
    <t>OR-134568</t>
  </si>
  <si>
    <t>FT 50X50/1 N70</t>
  </si>
  <si>
    <t>OR-136004</t>
  </si>
  <si>
    <t>FT 54X42/1 N01</t>
  </si>
  <si>
    <t>OR-115960</t>
  </si>
  <si>
    <t>FS 457/MG1/2024</t>
  </si>
  <si>
    <t>FS 1344/MG1/2024</t>
  </si>
  <si>
    <t>FT 60X60/1 N24</t>
  </si>
  <si>
    <t>OR-130327</t>
  </si>
  <si>
    <t>FT 60X60/1 N26</t>
  </si>
  <si>
    <t>OR-131916</t>
  </si>
  <si>
    <t>FT 60X60/1 N27</t>
  </si>
  <si>
    <t>OR-132599</t>
  </si>
  <si>
    <t>FS 352/MG1/2024</t>
  </si>
  <si>
    <t>FT 60X60/1 N28</t>
  </si>
  <si>
    <t>OR-133931</t>
  </si>
  <si>
    <t>FS 1053/MG1/2024</t>
  </si>
  <si>
    <t>FT 60X60/1 N29</t>
  </si>
  <si>
    <t>OR-133932</t>
  </si>
  <si>
    <t>FT 60X60/1 N30</t>
  </si>
  <si>
    <t>OR-136461</t>
  </si>
  <si>
    <t>P 250X395/1 N03</t>
  </si>
  <si>
    <t>OR-99969</t>
  </si>
  <si>
    <t>FS 1211/MG1/2024</t>
  </si>
  <si>
    <t>P 250X395/1 N04</t>
  </si>
  <si>
    <t>OR-102285</t>
  </si>
  <si>
    <t>FS 852/MG1/2024</t>
  </si>
  <si>
    <t>FS 1169/MG1/2024</t>
  </si>
  <si>
    <t>FS 1709/MG1/2024</t>
  </si>
  <si>
    <t>FS 2001/MG1/2024</t>
  </si>
  <si>
    <t>P 250X395/1 N05</t>
  </si>
  <si>
    <t>OR-102286</t>
  </si>
  <si>
    <t>P 250X395/1 N07</t>
  </si>
  <si>
    <t>OR-102289</t>
  </si>
  <si>
    <t>FS 90/MG1/2024</t>
  </si>
  <si>
    <t>P 250X395/1 N08</t>
  </si>
  <si>
    <t>OR-102503</t>
  </si>
  <si>
    <t>FS 262/MG1/2024</t>
  </si>
  <si>
    <t>P 250X395/1 N15</t>
  </si>
  <si>
    <t>OR-114785</t>
  </si>
  <si>
    <t>FS 902/MG1/2024</t>
  </si>
  <si>
    <t>P 250X395/1 N16</t>
  </si>
  <si>
    <t>OR-114784</t>
  </si>
  <si>
    <t>P 250X395/1 N23</t>
  </si>
  <si>
    <t>OR-120894</t>
  </si>
  <si>
    <t>P 40X50/1 N04</t>
  </si>
  <si>
    <t>OR-129493</t>
  </si>
  <si>
    <t>FS 1365/MG1/2024</t>
  </si>
  <si>
    <t>P 40X65/1 N04</t>
  </si>
  <si>
    <t>OR-101617</t>
  </si>
  <si>
    <t>FS 1796/MG1/2024</t>
  </si>
  <si>
    <t>P 50X40/1 N09</t>
  </si>
  <si>
    <t>OR-133870</t>
  </si>
  <si>
    <t>P 50X40/1 N10</t>
  </si>
  <si>
    <t>OR-136923</t>
  </si>
  <si>
    <t>COGITO</t>
  </si>
  <si>
    <t>P+ 68X45/1 N03</t>
  </si>
  <si>
    <t>OR-136442</t>
  </si>
  <si>
    <t>FS 1080/MG1/2024</t>
  </si>
  <si>
    <t>COMA</t>
  </si>
  <si>
    <t>KART170 54X38 N01</t>
  </si>
  <si>
    <t>OR-94023</t>
  </si>
  <si>
    <t>FS 468/MG1/2024</t>
  </si>
  <si>
    <t>KART170 54X38 N02</t>
  </si>
  <si>
    <t>OR-94127</t>
  </si>
  <si>
    <t>FS 200/MG1/2024</t>
  </si>
  <si>
    <t>KFS 3/MG1/2024</t>
  </si>
  <si>
    <t>DRUMET</t>
  </si>
  <si>
    <t>HDPE 100X152,4/1 C02</t>
  </si>
  <si>
    <t>OR-52443</t>
  </si>
  <si>
    <t>FS 272/MG1/2024</t>
  </si>
  <si>
    <t>FS 676/MG1/2024</t>
  </si>
  <si>
    <t>FS 1065/MG1/2024</t>
  </si>
  <si>
    <t>FS 1248/MG1/2024</t>
  </si>
  <si>
    <t>FS 1682/MG1/2024</t>
  </si>
  <si>
    <t>FS 1689/MG1/2024</t>
  </si>
  <si>
    <t>P 19X19/4 C03</t>
  </si>
  <si>
    <t>OR-122641</t>
  </si>
  <si>
    <t>ELKAG</t>
  </si>
  <si>
    <t>FS 901/MG1/2024</t>
  </si>
  <si>
    <t>FT FI12/3 N01</t>
  </si>
  <si>
    <t>OR-91964</t>
  </si>
  <si>
    <t>FS 1091/MG1/2024</t>
  </si>
  <si>
    <t>FAGRONSERV</t>
  </si>
  <si>
    <t>PP+ 22X76/1 N104</t>
  </si>
  <si>
    <t>OR-135272</t>
  </si>
  <si>
    <t>FS 443/MG1/2024</t>
  </si>
  <si>
    <t>PP+ 22X80/1 N01</t>
  </si>
  <si>
    <t>OR-91756</t>
  </si>
  <si>
    <t>FS 1454/MG1/2024</t>
  </si>
  <si>
    <t>FS 1905/MG1/2024</t>
  </si>
  <si>
    <t>PP+ 22X88/1 N001</t>
  </si>
  <si>
    <t>OR-105243</t>
  </si>
  <si>
    <t>FS 360/MG1/2024</t>
  </si>
  <si>
    <t>FS 1271/MG1/2024</t>
  </si>
  <si>
    <t>PP+ 22X88/1 N002</t>
  </si>
  <si>
    <t>OR-107044</t>
  </si>
  <si>
    <t>FS 513/MG1/2024</t>
  </si>
  <si>
    <t>FS 930/MG1/2024</t>
  </si>
  <si>
    <t>PP+ 22X88/1 N003</t>
  </si>
  <si>
    <t>OR-111099</t>
  </si>
  <si>
    <t>FS 1268/MG1/2024</t>
  </si>
  <si>
    <t>PP+ 22X88/1 N015</t>
  </si>
  <si>
    <t>OR-113743</t>
  </si>
  <si>
    <t>FS 355/MG1/2024</t>
  </si>
  <si>
    <t>FS 589/MG1/2024</t>
  </si>
  <si>
    <t>FS 1425/MG1/2024</t>
  </si>
  <si>
    <t>PP+ 22X88/1 N032</t>
  </si>
  <si>
    <t>OR-115698</t>
  </si>
  <si>
    <t>FS 1347/MG1/2024</t>
  </si>
  <si>
    <t>PP+ 22X88/1 N084</t>
  </si>
  <si>
    <t>OR-131519</t>
  </si>
  <si>
    <t>FS 322/MG1/2024</t>
  </si>
  <si>
    <t>PP+ 22X88/1 N085</t>
  </si>
  <si>
    <t>OR-132057</t>
  </si>
  <si>
    <t>FS 1210/MG1/2024</t>
  </si>
  <si>
    <t>PP+ 22X88/1 N089</t>
  </si>
  <si>
    <t>OR-132498</t>
  </si>
  <si>
    <t>FS 1201/MG1/2024</t>
  </si>
  <si>
    <t>PP+ 22X88/1 N090</t>
  </si>
  <si>
    <t>OR-134322</t>
  </si>
  <si>
    <t>FS 47/MG1/2024</t>
  </si>
  <si>
    <t>PP+ 22X88/1 N091</t>
  </si>
  <si>
    <t>OR-135019</t>
  </si>
  <si>
    <t>FS 398/MG1/2024</t>
  </si>
  <si>
    <t>PP+ 22X88/1 N092</t>
  </si>
  <si>
    <t>OR-135020</t>
  </si>
  <si>
    <t>FS 416/MG1/2024</t>
  </si>
  <si>
    <t>PP+ 22X88/1 N093</t>
  </si>
  <si>
    <t>OR-135065</t>
  </si>
  <si>
    <t>FS 399/MG1/2024</t>
  </si>
  <si>
    <t>PP+ 22X88/1 N094</t>
  </si>
  <si>
    <t>OR-135270</t>
  </si>
  <si>
    <t>FS 510/MG1/2024</t>
  </si>
  <si>
    <t>PP+ 22X88/1 N095</t>
  </si>
  <si>
    <t>OR-135271</t>
  </si>
  <si>
    <t>FS 496/MG1/2024</t>
  </si>
  <si>
    <t>PP+ 22X88/1 N096</t>
  </si>
  <si>
    <t>OR-135310</t>
  </si>
  <si>
    <t>FS 490/MG1/2024</t>
  </si>
  <si>
    <t>PP+ 22X88/1 N097</t>
  </si>
  <si>
    <t>OR-135433</t>
  </si>
  <si>
    <t>FS 511/MG1/2024</t>
  </si>
  <si>
    <t>PP+ 22X88/1 N098</t>
  </si>
  <si>
    <t>OR-135434</t>
  </si>
  <si>
    <t>FS 514/MG1/2024</t>
  </si>
  <si>
    <t>FS 1167/MG1/2024</t>
  </si>
  <si>
    <t>PP+ 22X88/1 N099</t>
  </si>
  <si>
    <t>OR-135435</t>
  </si>
  <si>
    <t>FS 512/MG1/2024</t>
  </si>
  <si>
    <t>PP+ 22X88/1 N100</t>
  </si>
  <si>
    <t>OR-135621</t>
  </si>
  <si>
    <t>FS 643/MG1/2024</t>
  </si>
  <si>
    <t>PP+ 22X88/1 N101</t>
  </si>
  <si>
    <t>OR-135620</t>
  </si>
  <si>
    <t>FS 604/MG1/2024</t>
  </si>
  <si>
    <t>PP+ 22X88/1 N102</t>
  </si>
  <si>
    <t>OR-135619</t>
  </si>
  <si>
    <t>FS 590/MG1/2024</t>
  </si>
  <si>
    <t>PP+ 22X88/1 N103</t>
  </si>
  <si>
    <t>OR-135715</t>
  </si>
  <si>
    <t>FS 658/MG1/2024</t>
  </si>
  <si>
    <t>PP+ 22X88/1 N104</t>
  </si>
  <si>
    <t>OR-135718</t>
  </si>
  <si>
    <t>FS 644/MG1/2024</t>
  </si>
  <si>
    <t>FS 1272/MG1/2024</t>
  </si>
  <si>
    <t>PP+ 22X88/1 N105</t>
  </si>
  <si>
    <t>OR-135716</t>
  </si>
  <si>
    <t>FS 659/MG1/2024</t>
  </si>
  <si>
    <t>FS 1209/MG1/2024</t>
  </si>
  <si>
    <t>FS 1424/MG1/2024</t>
  </si>
  <si>
    <t>PP+ 22X88/1 N106</t>
  </si>
  <si>
    <t>OR-135717</t>
  </si>
  <si>
    <t>FS 645/MG1/2024</t>
  </si>
  <si>
    <t>FS 1208/MG1/2024</t>
  </si>
  <si>
    <t>PP+ 22X88/1 N107</t>
  </si>
  <si>
    <t>OR-135719</t>
  </si>
  <si>
    <t>FS 661/MG1/2024</t>
  </si>
  <si>
    <t>PP+ 22X88/1 N108</t>
  </si>
  <si>
    <t>OR-135721</t>
  </si>
  <si>
    <t>FS 654/MG1/2024</t>
  </si>
  <si>
    <t>FS 1426/MG1/2024</t>
  </si>
  <si>
    <t>PP+ 22X88/1 N109</t>
  </si>
  <si>
    <t>OR-135722</t>
  </si>
  <si>
    <t>FS 656/MG1/2024</t>
  </si>
  <si>
    <t>FS 1270/MG1/2024</t>
  </si>
  <si>
    <t>PP+ 22X88/1 N110</t>
  </si>
  <si>
    <t>OR-135723</t>
  </si>
  <si>
    <t>FS 655/MG1/2024</t>
  </si>
  <si>
    <t>PP+ 22X88/1 N111</t>
  </si>
  <si>
    <t>OR-135724</t>
  </si>
  <si>
    <t>FS 678/MG1/2024</t>
  </si>
  <si>
    <t>PP+ 22X88/1 N112</t>
  </si>
  <si>
    <t>OR-135725</t>
  </si>
  <si>
    <t>FS 653/MG1/2024</t>
  </si>
  <si>
    <t>FS 1206/MG1/2024</t>
  </si>
  <si>
    <t>PP+ 22X88/1 N113</t>
  </si>
  <si>
    <t>OR-135720</t>
  </si>
  <si>
    <t>FS 662/MG1/2024</t>
  </si>
  <si>
    <t>PP+ 22X88/1 N114</t>
  </si>
  <si>
    <t>OR-135774</t>
  </si>
  <si>
    <t>FS 657/MG1/2024</t>
  </si>
  <si>
    <t>FS 1187/MG1/2024</t>
  </si>
  <si>
    <t>PP+ 22X88/1 N115</t>
  </si>
  <si>
    <t>OR-135775</t>
  </si>
  <si>
    <t>FS 776/MG1/2024</t>
  </si>
  <si>
    <t>PP+ 22X88/1 N116</t>
  </si>
  <si>
    <t>OR-135776</t>
  </si>
  <si>
    <t>FS 660/MG1/2024</t>
  </si>
  <si>
    <t>PP+ 22X88/1 N117</t>
  </si>
  <si>
    <t>OR-135800</t>
  </si>
  <si>
    <t>FS 652/MG1/2024</t>
  </si>
  <si>
    <t>PP+ 22X88/1 N118</t>
  </si>
  <si>
    <t>OR-135968</t>
  </si>
  <si>
    <t>FS 775/MG1/2024</t>
  </si>
  <si>
    <t>PP+ 22X88/1 N119</t>
  </si>
  <si>
    <t>OR-136005</t>
  </si>
  <si>
    <t>FS 785/MG1/2024</t>
  </si>
  <si>
    <t>PP+ 22X88/1 N120</t>
  </si>
  <si>
    <t>OR-136205</t>
  </si>
  <si>
    <t>FS 880/MG1/2024</t>
  </si>
  <si>
    <t>PP+ 22X88/1 N121</t>
  </si>
  <si>
    <t>OR-136206</t>
  </si>
  <si>
    <t>FS 1168/MG1/2024</t>
  </si>
  <si>
    <t>PP+ 22X88/1 N122</t>
  </si>
  <si>
    <t>OR-136207</t>
  </si>
  <si>
    <t>FS 890/MG1/2024</t>
  </si>
  <si>
    <t>PP+ 22X88/1 N123</t>
  </si>
  <si>
    <t>OR-136208</t>
  </si>
  <si>
    <t>FS 889/MG1/2024</t>
  </si>
  <si>
    <t>FS 1792/MG1/2024</t>
  </si>
  <si>
    <t>PP+ 22X88/1 N124</t>
  </si>
  <si>
    <t>OR-136250</t>
  </si>
  <si>
    <t>FS 929/MG1/2024</t>
  </si>
  <si>
    <t>PP+ 22X88/1 N125</t>
  </si>
  <si>
    <t>OR-136251</t>
  </si>
  <si>
    <t>FS 933/MG1/2024</t>
  </si>
  <si>
    <t>PP+ 22X88/1 N127</t>
  </si>
  <si>
    <t>OR-136253</t>
  </si>
  <si>
    <t>FS 932/MG1/2024</t>
  </si>
  <si>
    <t>PP+ 22X88/1 N128</t>
  </si>
  <si>
    <t>OR-136254</t>
  </si>
  <si>
    <t>FS 931/MG1/2024</t>
  </si>
  <si>
    <t>PP+ 22X88/1 N129</t>
  </si>
  <si>
    <t>OR-136255</t>
  </si>
  <si>
    <t>FS 899/MG1/2024</t>
  </si>
  <si>
    <t>PP+ 22X88/1 N130</t>
  </si>
  <si>
    <t>OR-136339</t>
  </si>
  <si>
    <t>FS 1150/MG1/2024</t>
  </si>
  <si>
    <t>PP+ 22X88/1 N131</t>
  </si>
  <si>
    <t>OR-136341</t>
  </si>
  <si>
    <t>FS 1151/MG1/2024</t>
  </si>
  <si>
    <t>PP+ 22X88/1 N132</t>
  </si>
  <si>
    <t>OR-136344</t>
  </si>
  <si>
    <t>FS 1153/MG1/2024</t>
  </si>
  <si>
    <t>PP+ 22X88/1 N133</t>
  </si>
  <si>
    <t>OR-136340</t>
  </si>
  <si>
    <t>FS 1152/MG1/2024</t>
  </si>
  <si>
    <t>PP+ 22X88/1 N134</t>
  </si>
  <si>
    <t>OR-136342</t>
  </si>
  <si>
    <t>FS 1133/MG1/2024</t>
  </si>
  <si>
    <t>PP+ 22X88/1 N135</t>
  </si>
  <si>
    <t>OR-136345</t>
  </si>
  <si>
    <t>FS 1135/MG1/2024</t>
  </si>
  <si>
    <t>PP+ 22X88/1 N138</t>
  </si>
  <si>
    <t>OR-136347</t>
  </si>
  <si>
    <t>FS 1134/MG1/2024</t>
  </si>
  <si>
    <t>PP+ 22X88/1 N139</t>
  </si>
  <si>
    <t>OR-136348</t>
  </si>
  <si>
    <t>FS 1158/MG1/2024</t>
  </si>
  <si>
    <t>PP+ 22X88/1 N140</t>
  </si>
  <si>
    <t>OR-136349</t>
  </si>
  <si>
    <t>FS 1132/MG1/2024</t>
  </si>
  <si>
    <t>PP+ 22X88/1 N142</t>
  </si>
  <si>
    <t>OR-136991</t>
  </si>
  <si>
    <t>FS 1324/MG1/2024</t>
  </si>
  <si>
    <t>PP+ 22X88/1 N143</t>
  </si>
  <si>
    <t>OR-137077</t>
  </si>
  <si>
    <t>FS 1423/MG1/2024</t>
  </si>
  <si>
    <t>PP+ 22X88/1 N144</t>
  </si>
  <si>
    <t>OR-137534</t>
  </si>
  <si>
    <t>FS 1539/MG1/2024</t>
  </si>
  <si>
    <t>FS 1794/MG1/2024</t>
  </si>
  <si>
    <t>FS 1856/MG1/2024</t>
  </si>
  <si>
    <t>PP+ 25X80,5/1 N093</t>
  </si>
  <si>
    <t>OR-103528</t>
  </si>
  <si>
    <t>FS 1622/MG1/2024</t>
  </si>
  <si>
    <t>FS 1907/MG1/2024</t>
  </si>
  <si>
    <t>PP+ 25X80,5/1 N102</t>
  </si>
  <si>
    <t>OR-118976</t>
  </si>
  <si>
    <t>FS 1038/MG1/2024</t>
  </si>
  <si>
    <t>PP+ 25X80,5/1 N114</t>
  </si>
  <si>
    <t>OR-131340</t>
  </si>
  <si>
    <t>FS 1896/MG1/2024</t>
  </si>
  <si>
    <t>PP+ 30X100/1 N01</t>
  </si>
  <si>
    <t>OR-84595</t>
  </si>
  <si>
    <t>FS 1269/MG1/2024</t>
  </si>
  <si>
    <t>PP+ 30X100/1 N06</t>
  </si>
  <si>
    <t>OR-90077</t>
  </si>
  <si>
    <t>PP+ 30X100/1 N10</t>
  </si>
  <si>
    <t>OR-92243</t>
  </si>
  <si>
    <t>FS 423/MG1/2024</t>
  </si>
  <si>
    <t>PP+ 30X100/1 N23</t>
  </si>
  <si>
    <t>OR-113867</t>
  </si>
  <si>
    <t>FS 1092/MG1/2024</t>
  </si>
  <si>
    <t>PP+ 30X100/1 N24</t>
  </si>
  <si>
    <t>OR-120414</t>
  </si>
  <si>
    <t>FS 1189/MG1/2024</t>
  </si>
  <si>
    <t>PP+ 38X115/1 N04</t>
  </si>
  <si>
    <t>OR-91900</t>
  </si>
  <si>
    <t>FS 1947/MG1/2024</t>
  </si>
  <si>
    <t>PP+ 38X83/1 N01</t>
  </si>
  <si>
    <t>OR-93023</t>
  </si>
  <si>
    <t>FS 937/MG1/2024</t>
  </si>
  <si>
    <t>FS 1801/MG1/2024</t>
  </si>
  <si>
    <t>PP+ 40X80/1 N09</t>
  </si>
  <si>
    <t>OR-134321</t>
  </si>
  <si>
    <t>FS 109/MG1/2024</t>
  </si>
  <si>
    <t>PP+ 40X80/1 N10</t>
  </si>
  <si>
    <t>OR-135245</t>
  </si>
  <si>
    <t>FS 397/MG1/2024</t>
  </si>
  <si>
    <t>FS 1437/MG1/2024</t>
  </si>
  <si>
    <t>PP+ 60X125/1 N02</t>
  </si>
  <si>
    <t>OR-93714</t>
  </si>
  <si>
    <t>FS 179/MG1/2024</t>
  </si>
  <si>
    <t>PP+ 60X170/1 N04</t>
  </si>
  <si>
    <t>OR-136135</t>
  </si>
  <si>
    <t>FS 949/MG1/2024</t>
  </si>
  <si>
    <t>PP+ 60X170/1 N05</t>
  </si>
  <si>
    <t>OR-136227</t>
  </si>
  <si>
    <t>FAZI</t>
  </si>
  <si>
    <t>PE 200X162/1 C01</t>
  </si>
  <si>
    <t>OR-134377</t>
  </si>
  <si>
    <t>FS 9/MG1/2024</t>
  </si>
  <si>
    <t>PE 200X162/1 N01</t>
  </si>
  <si>
    <t>OR-131390</t>
  </si>
  <si>
    <t>FS 291/MG1/2024</t>
  </si>
  <si>
    <t>FORBUILD</t>
  </si>
  <si>
    <t>PP 100X152,4/1 C04</t>
  </si>
  <si>
    <t>OR-124005</t>
  </si>
  <si>
    <t>FS 1310/MG1/2024</t>
  </si>
  <si>
    <t>KFS 11/MG1/2024</t>
  </si>
  <si>
    <t>FS 1638/MG1/2024</t>
  </si>
  <si>
    <t>P 80X59,5/1 N01</t>
  </si>
  <si>
    <t>OR-89340</t>
  </si>
  <si>
    <t>P TERT+ 50X25,8/2N01</t>
  </si>
  <si>
    <t>OR-116351</t>
  </si>
  <si>
    <t>FS 1267/MG1/2024</t>
  </si>
  <si>
    <t>P TERT+ 55X17/1 N04</t>
  </si>
  <si>
    <t>OR-92771</t>
  </si>
  <si>
    <t>FS 1235/MG1/2024</t>
  </si>
  <si>
    <t>P TERE 70X103/1 C01</t>
  </si>
  <si>
    <t>OR-75419</t>
  </si>
  <si>
    <t>FS 567/MG1/2024</t>
  </si>
  <si>
    <t>P+ 45X50/1 C01</t>
  </si>
  <si>
    <t>OR-86700</t>
  </si>
  <si>
    <t>FS 752/MG1/2024</t>
  </si>
  <si>
    <t>PE- 33X33/1 C02</t>
  </si>
  <si>
    <t>OR-112928</t>
  </si>
  <si>
    <t>FS 1172/MG1/2024</t>
  </si>
  <si>
    <t>FS 769/MG1/2024</t>
  </si>
  <si>
    <t>FS 997/MG1/2024</t>
  </si>
  <si>
    <t>FS 1637/MG1/2024</t>
  </si>
  <si>
    <t>KACZMAREK</t>
  </si>
  <si>
    <t>FS 1701/MG1/2024</t>
  </si>
  <si>
    <t>P 50X80/1 C01</t>
  </si>
  <si>
    <t>OR-94957</t>
  </si>
  <si>
    <t>KARPIEL</t>
  </si>
  <si>
    <t>P 50X70/2 N06</t>
  </si>
  <si>
    <t>OR-115537</t>
  </si>
  <si>
    <t>FS 193/MG1/2024</t>
  </si>
  <si>
    <t>KARPIEL2</t>
  </si>
  <si>
    <t>P 50X70/2 N08</t>
  </si>
  <si>
    <t>OR-138220</t>
  </si>
  <si>
    <t>FS 1836/MG1/2024</t>
  </si>
  <si>
    <t>KONIK2</t>
  </si>
  <si>
    <t>KAR220 45X76,2 C01</t>
  </si>
  <si>
    <t>OR-45065</t>
  </si>
  <si>
    <t>FS 1805/MG1/2024</t>
  </si>
  <si>
    <t>FS 1194/MG1/2024</t>
  </si>
  <si>
    <t>MATTES</t>
  </si>
  <si>
    <t>KAR220 101X101 C01</t>
  </si>
  <si>
    <t>OR-75917</t>
  </si>
  <si>
    <t>FS 1212/MG1/2024</t>
  </si>
  <si>
    <t>5100 39X159 N03</t>
  </si>
  <si>
    <t>OR-78384</t>
  </si>
  <si>
    <t>FS 1371/MG1/2024</t>
  </si>
  <si>
    <t>FS 1583/MG1/2024</t>
  </si>
  <si>
    <t>FS 1772/MG1/2024</t>
  </si>
  <si>
    <t>P 43X52/2 N01</t>
  </si>
  <si>
    <t>OR-63368</t>
  </si>
  <si>
    <t>FS 599/MG1/2024</t>
  </si>
  <si>
    <t>FS 1581/MG1/2024</t>
  </si>
  <si>
    <t>FS 194/MG1/2024</t>
  </si>
  <si>
    <t>FS 709/MG1/2024</t>
  </si>
  <si>
    <t>FS 1490/MG1/2024</t>
  </si>
  <si>
    <t>FS 1941/MG1/2024</t>
  </si>
  <si>
    <t>PP 90X152,4 N01</t>
  </si>
  <si>
    <t>OR-115629</t>
  </si>
  <si>
    <t>FS 1315/MG1/2024</t>
  </si>
  <si>
    <t>MUZEUMHIST2</t>
  </si>
  <si>
    <t>KAR170 50X110 N12</t>
  </si>
  <si>
    <t>OR-122052</t>
  </si>
  <si>
    <t>FS 636/MG1/2024</t>
  </si>
  <si>
    <t>KAR170 50X110 N13</t>
  </si>
  <si>
    <t>OR-122055</t>
  </si>
  <si>
    <t>KAR170 50X110 N14</t>
  </si>
  <si>
    <t>OR-122053</t>
  </si>
  <si>
    <t>KAR170 50X110 N16</t>
  </si>
  <si>
    <t>OR-134997</t>
  </si>
  <si>
    <t>KAR170 50X110 N17</t>
  </si>
  <si>
    <t>OR-135075</t>
  </si>
  <si>
    <t>NOVICHEM</t>
  </si>
  <si>
    <t>P+ 150X98/1 N04</t>
  </si>
  <si>
    <t>OR-133334</t>
  </si>
  <si>
    <t>FS 857/MG1/2024</t>
  </si>
  <si>
    <t>OMEGASP</t>
  </si>
  <si>
    <t>PE+ 157X157/1 N01</t>
  </si>
  <si>
    <t>OR-91576</t>
  </si>
  <si>
    <t>FS 910/MG1/2024</t>
  </si>
  <si>
    <t>PE+ 170X157/1 N20</t>
  </si>
  <si>
    <t>OR-111397</t>
  </si>
  <si>
    <t>FS 1370/MG1/2024</t>
  </si>
  <si>
    <t>PE+ 170X157/1 N21</t>
  </si>
  <si>
    <t>OR-111398</t>
  </si>
  <si>
    <t>PE+ 170X157/1 N22</t>
  </si>
  <si>
    <t>OR-111399</t>
  </si>
  <si>
    <t>PLATA</t>
  </si>
  <si>
    <t>P- 30X61/3 N01</t>
  </si>
  <si>
    <t>OR-74681</t>
  </si>
  <si>
    <t>FS 1964/MG1/2024</t>
  </si>
  <si>
    <t>P- 49X66/2 N04</t>
  </si>
  <si>
    <t>OR-72095</t>
  </si>
  <si>
    <t>P- 50X40/2 N01</t>
  </si>
  <si>
    <t>OR-17319</t>
  </si>
  <si>
    <t>P FI35/2 C01</t>
  </si>
  <si>
    <t>OR-21725</t>
  </si>
  <si>
    <t>FS 947/MG1/2024</t>
  </si>
  <si>
    <t>P+ FI53/2 N01</t>
  </si>
  <si>
    <t>OR-58028</t>
  </si>
  <si>
    <t>POLFIN</t>
  </si>
  <si>
    <t>FS 904/MG1/2024</t>
  </si>
  <si>
    <t>RADIATYM</t>
  </si>
  <si>
    <t>FS 506/MG1/2024</t>
  </si>
  <si>
    <t>ROYALCAN2</t>
  </si>
  <si>
    <t>PP 160X80/1 N03</t>
  </si>
  <si>
    <t>OR-136631</t>
  </si>
  <si>
    <t>FS 1174/MG1/2024</t>
  </si>
  <si>
    <t>PP 90X150/1 N06</t>
  </si>
  <si>
    <t>OR-136633</t>
  </si>
  <si>
    <t>FS 1280/MG1/2024</t>
  </si>
  <si>
    <t>PP 90X150/1 N07</t>
  </si>
  <si>
    <t>OR-136632</t>
  </si>
  <si>
    <t>SAMBUD2SPJ</t>
  </si>
  <si>
    <t>HDPE 100X152,4/1 C01</t>
  </si>
  <si>
    <t>OR-52442</t>
  </si>
  <si>
    <t>FS 1949/MG1/2024</t>
  </si>
  <si>
    <t>SBNRUNOWO</t>
  </si>
  <si>
    <t>HDPE 90X152,4/1 N01</t>
  </si>
  <si>
    <t>OR-78618</t>
  </si>
  <si>
    <t>FS 1042/MG1/2024</t>
  </si>
  <si>
    <t>FS 1986/MG1/2024</t>
  </si>
  <si>
    <t>SMRPOLSKA</t>
  </si>
  <si>
    <t>PET150 100X57/1 C02</t>
  </si>
  <si>
    <t>OR-57605</t>
  </si>
  <si>
    <t>FS 1795/MG1/2024</t>
  </si>
  <si>
    <t>SPONTEX</t>
  </si>
  <si>
    <t>P 80X40/1 N04</t>
  </si>
  <si>
    <t>OR-137140</t>
  </si>
  <si>
    <t>FS 1359/MG1/2024</t>
  </si>
  <si>
    <t>KAR240 100X60,7 N07</t>
  </si>
  <si>
    <t>OR-121652</t>
  </si>
  <si>
    <t>FS 1145/MG1/2024</t>
  </si>
  <si>
    <t>KAR240 100X60,7 N08</t>
  </si>
  <si>
    <t>OR-126536</t>
  </si>
  <si>
    <t>FS 1435/MG1/2024</t>
  </si>
  <si>
    <t>STALMIELEC2</t>
  </si>
  <si>
    <t>KART170 80X150 N18</t>
  </si>
  <si>
    <t>OR-136670</t>
  </si>
  <si>
    <t>FS 1140/MG1/2024</t>
  </si>
  <si>
    <t>PP 105X200/1 C01</t>
  </si>
  <si>
    <t>OR-121300</t>
  </si>
  <si>
    <t>FS 1717/MG1/2024</t>
  </si>
  <si>
    <t>STANMARK</t>
  </si>
  <si>
    <t>P 62X37/1 N11</t>
  </si>
  <si>
    <t>OR-136771</t>
  </si>
  <si>
    <t>FS 1356/MG1/2024</t>
  </si>
  <si>
    <t>P 68X58/1 N10</t>
  </si>
  <si>
    <t>OR-136773</t>
  </si>
  <si>
    <t>TES OLKUSZ</t>
  </si>
  <si>
    <t>PE 76X200/1 N01</t>
  </si>
  <si>
    <t>OR-95722</t>
  </si>
  <si>
    <t>KFS 10/MG1/2024</t>
  </si>
  <si>
    <t>P 60X30/1 N02 EUR</t>
  </si>
  <si>
    <t>OR-92465</t>
  </si>
  <si>
    <t>FS 1098/MG1/2024</t>
  </si>
  <si>
    <t>VERTOM</t>
  </si>
  <si>
    <t>PE 90X35,5/1 N01</t>
  </si>
  <si>
    <t>OR-92255</t>
  </si>
  <si>
    <t>FS 387/MG1/2024</t>
  </si>
  <si>
    <t>WERTEKS</t>
  </si>
  <si>
    <t>PET150 101X101/1 C01</t>
  </si>
  <si>
    <t>OR-42920</t>
  </si>
  <si>
    <t>FS 1519/MG1/2024</t>
  </si>
  <si>
    <t>WESEM</t>
  </si>
  <si>
    <t>P MAT 38X30/1 C01</t>
  </si>
  <si>
    <t>OR-36343</t>
  </si>
  <si>
    <t>FS 326/MG1/2024</t>
  </si>
  <si>
    <t>P MAT 50X30,5/1 C01</t>
  </si>
  <si>
    <t>OR-36344</t>
  </si>
  <si>
    <t>P MAT 50X50/1 C01</t>
  </si>
  <si>
    <t>OR-36342</t>
  </si>
  <si>
    <t>P 100X60/1 N14</t>
  </si>
  <si>
    <t>OR-115709</t>
  </si>
  <si>
    <t>FS 960/MG1/2024</t>
  </si>
  <si>
    <t>1551 41X132/1 N01</t>
  </si>
  <si>
    <t>WW1551041132N0001</t>
  </si>
  <si>
    <t>FS 743/MG1/2024</t>
  </si>
  <si>
    <t>P 105X148/1 N03</t>
  </si>
  <si>
    <t>WW0201105148N0009</t>
  </si>
  <si>
    <t>FS 1305/MG1/2024</t>
  </si>
  <si>
    <t>7010 80X49/1 N01</t>
  </si>
  <si>
    <t>WW2010080049N0001</t>
  </si>
  <si>
    <t>FS 920/MG1/2024</t>
  </si>
  <si>
    <t>207 100X150/1 C05</t>
  </si>
  <si>
    <t>WW0207100150C0001</t>
  </si>
  <si>
    <t>FS 594/MG1/2024</t>
  </si>
  <si>
    <t>FS 1225/MG1/2024</t>
  </si>
  <si>
    <t>3586 45X25/1 C01</t>
  </si>
  <si>
    <t>WW3586045025C0001</t>
  </si>
  <si>
    <t>FS 805/MG1/2024</t>
  </si>
  <si>
    <t>1032 100X70/1 N02</t>
  </si>
  <si>
    <t>WW1032100070N0006</t>
  </si>
  <si>
    <t>1032 23X15/4 N01</t>
  </si>
  <si>
    <t>WW1032023015N0001</t>
  </si>
  <si>
    <t>FS 574/MG1/2024</t>
  </si>
  <si>
    <t>FS 1899/MG1/2024</t>
  </si>
  <si>
    <t>2533 FI40/1 C01</t>
  </si>
  <si>
    <t>WW2533040040C0001</t>
  </si>
  <si>
    <t>FS 17/MG1/2024</t>
  </si>
  <si>
    <t>P 122X36/1 N02</t>
  </si>
  <si>
    <t>WW0201122036D0001</t>
  </si>
  <si>
    <t>FS 1929/MG1/2024</t>
  </si>
  <si>
    <t>2056 100X150/1 C01</t>
  </si>
  <si>
    <t>WW2056100150C0001</t>
  </si>
  <si>
    <t>FS 788/MG1/2024</t>
  </si>
  <si>
    <t>BARWA</t>
  </si>
  <si>
    <t>207 68X102/1 C01</t>
  </si>
  <si>
    <t>WW0207068102C0001</t>
  </si>
  <si>
    <t>FS 1016/MG1/2024</t>
  </si>
  <si>
    <t>260 40X20/1 N01</t>
  </si>
  <si>
    <t>WW0260040020N0001</t>
  </si>
  <si>
    <t>FS 15/MG1/2024</t>
  </si>
  <si>
    <t>FS 497/MG1/2024</t>
  </si>
  <si>
    <t>FS 809/MG1/2024</t>
  </si>
  <si>
    <t>FS 1124/MG1/2024</t>
  </si>
  <si>
    <t>BIOLOGISTIC</t>
  </si>
  <si>
    <t>P TERE+ 100X40/1 C01</t>
  </si>
  <si>
    <t>WW0317100040C0001</t>
  </si>
  <si>
    <t>FS 1585/MG1/2024</t>
  </si>
  <si>
    <t>P 105X148/1 N07</t>
  </si>
  <si>
    <t>WW0201105148N0013</t>
  </si>
  <si>
    <t>P 100X150/1 C07</t>
  </si>
  <si>
    <t>WW0201100150C0002</t>
  </si>
  <si>
    <t>FS 1079/MG1/2024</t>
  </si>
  <si>
    <t>P 50X50/1 C03</t>
  </si>
  <si>
    <t>WW0201050050C0004</t>
  </si>
  <si>
    <t>FS 569/MG1/2024</t>
  </si>
  <si>
    <t>FS 2035/MG1/2024</t>
  </si>
  <si>
    <t>P 25X15/3 C01</t>
  </si>
  <si>
    <t>WW0201025015C0001</t>
  </si>
  <si>
    <t>FS 374/MG1/2024</t>
  </si>
  <si>
    <t>BUKSAN ŁYK</t>
  </si>
  <si>
    <t>P 50X50/1 C01</t>
  </si>
  <si>
    <t>WW0201050050C0003</t>
  </si>
  <si>
    <t>FS 682/MG1/2024</t>
  </si>
  <si>
    <t>1032 50X20/2 C01</t>
  </si>
  <si>
    <t>WW1032050020C0006</t>
  </si>
  <si>
    <t>FS 1259/MG1/2024</t>
  </si>
  <si>
    <t>FS 1600/MG1/2024</t>
  </si>
  <si>
    <t>1032 89X30/1 C02</t>
  </si>
  <si>
    <t>WW1032089030C0002</t>
  </si>
  <si>
    <t>FS 1960/MG1/2024</t>
  </si>
  <si>
    <t>FS 1995/MG1/2024</t>
  </si>
  <si>
    <t>1034 80X49/1 C01</t>
  </si>
  <si>
    <t>WW1034080049C0001</t>
  </si>
  <si>
    <t>260 105X148/1 C01</t>
  </si>
  <si>
    <t>WW0260105148C0001</t>
  </si>
  <si>
    <t>FS 1163/MG1/2024</t>
  </si>
  <si>
    <t>260 45X220/2 C01</t>
  </si>
  <si>
    <t>WW0260045220C0001</t>
  </si>
  <si>
    <t>FS 234/MG1/2024</t>
  </si>
  <si>
    <t>260 45X260/2 C01</t>
  </si>
  <si>
    <t>WW0260045260C0001</t>
  </si>
  <si>
    <t>FS 609/MG1/2024</t>
  </si>
  <si>
    <t>FS 1236/MG1/2024</t>
  </si>
  <si>
    <t>FS 1852/MG1/2024</t>
  </si>
  <si>
    <t>2012 101X101/1 C01</t>
  </si>
  <si>
    <t>WW2012102102C0001</t>
  </si>
  <si>
    <t>FS 418/MG1/2024</t>
  </si>
  <si>
    <t>FS 1009/MG1/2024</t>
  </si>
  <si>
    <t>2012 50X25/1 C01</t>
  </si>
  <si>
    <t>WW2012050025C0001</t>
  </si>
  <si>
    <t>DELFINSPZO</t>
  </si>
  <si>
    <t>7010 50X25/1 C01</t>
  </si>
  <si>
    <t>WW2010050025C0003</t>
  </si>
  <si>
    <t>FS 1840/MG1/2024</t>
  </si>
  <si>
    <t>203 50X30/2 C01</t>
  </si>
  <si>
    <t>WW0203050030C0004</t>
  </si>
  <si>
    <t>FS 1049/MG1/2024</t>
  </si>
  <si>
    <t>P 32X20/3 C03</t>
  </si>
  <si>
    <t>WW0201032020C0011</t>
  </si>
  <si>
    <t>FS 873/MG1/2024</t>
  </si>
  <si>
    <t>P 50X30/2 C04</t>
  </si>
  <si>
    <t>WW0201050030C0010</t>
  </si>
  <si>
    <t>DPCLEAN</t>
  </si>
  <si>
    <t>3032 50X25/1 C04</t>
  </si>
  <si>
    <t>WW1032050025C0002</t>
  </si>
  <si>
    <t>FS 1313/MG1/2024</t>
  </si>
  <si>
    <t>P 50X40/2 N09</t>
  </si>
  <si>
    <t>WW0201050040N0020</t>
  </si>
  <si>
    <t>2010 105X148/1 C02</t>
  </si>
  <si>
    <t>WW2010105148C0004</t>
  </si>
  <si>
    <t>FS 441/MG1/2024</t>
  </si>
  <si>
    <t>FS 1688/MG1/2024</t>
  </si>
  <si>
    <t>KFS 15/MG1/2024</t>
  </si>
  <si>
    <t>P 15X5/3 C02</t>
  </si>
  <si>
    <t>WW0201015005C0001</t>
  </si>
  <si>
    <t>P 20X10/4 C01</t>
  </si>
  <si>
    <t>WW0201020010C0003</t>
  </si>
  <si>
    <t>FS 283/MG1/2024</t>
  </si>
  <si>
    <t>FS 1165/MG1/2024</t>
  </si>
  <si>
    <t>FS 1227/MG1/2024</t>
  </si>
  <si>
    <t>DUKRA</t>
  </si>
  <si>
    <t>P TERE 40X25/1 C01</t>
  </si>
  <si>
    <t>WW0302040025C0004</t>
  </si>
  <si>
    <t>FS 601/MG1/2024</t>
  </si>
  <si>
    <t>260 109 WS C01</t>
  </si>
  <si>
    <t>WW0260109150C0001</t>
  </si>
  <si>
    <t>FS 130/MG1/2024</t>
  </si>
  <si>
    <t>FS 624/MG1/2024</t>
  </si>
  <si>
    <t>260 100X30/1 C01</t>
  </si>
  <si>
    <t>WW0260100030C0002</t>
  </si>
  <si>
    <t>FS 1093/MG1/2024</t>
  </si>
  <si>
    <t>FS 1718/MG1/2024</t>
  </si>
  <si>
    <t>260 30X145/1 C01</t>
  </si>
  <si>
    <t>WW0260030145C0001</t>
  </si>
  <si>
    <t>260 32X20/1 C01</t>
  </si>
  <si>
    <t>WW0260032020C0002</t>
  </si>
  <si>
    <t>260 35X125/1 C01</t>
  </si>
  <si>
    <t>WW0260035125C0001</t>
  </si>
  <si>
    <t>P 90X50/1 C02</t>
  </si>
  <si>
    <t>WW0201090050C0001</t>
  </si>
  <si>
    <t>ERGPET</t>
  </si>
  <si>
    <t>FS 722/MG1/2024</t>
  </si>
  <si>
    <t>P FI40/1 C02</t>
  </si>
  <si>
    <t>WW0201040040C0009</t>
  </si>
  <si>
    <t>FS 26/MG1/2024</t>
  </si>
  <si>
    <t>1034 50X140/1 C01</t>
  </si>
  <si>
    <t>WW1034050140C0001</t>
  </si>
  <si>
    <t>FS 1873/MG1/2024</t>
  </si>
  <si>
    <t>1034 75X150/1 C01</t>
  </si>
  <si>
    <t>WW1034075150C0001</t>
  </si>
  <si>
    <t>FS 1266/MG1/2024</t>
  </si>
  <si>
    <t>1034 150X275/1 N01</t>
  </si>
  <si>
    <t>WW1034150275D0003</t>
  </si>
  <si>
    <t>FS 1354/MG1/2024</t>
  </si>
  <si>
    <t>1034 150X275/1 N02</t>
  </si>
  <si>
    <t>WW1034150275D0002</t>
  </si>
  <si>
    <t>FS 1878/MG1/2024</t>
  </si>
  <si>
    <t>1032 105X148/1 C01</t>
  </si>
  <si>
    <t>WW1032105148C0004</t>
  </si>
  <si>
    <t>FS 1500/MG1/2024</t>
  </si>
  <si>
    <t>GARGAS</t>
  </si>
  <si>
    <t>1032 32X20/3 C01</t>
  </si>
  <si>
    <t>WW1032032020C0004</t>
  </si>
  <si>
    <t>FS 888/MG1/2024</t>
  </si>
  <si>
    <t>GASINSKA</t>
  </si>
  <si>
    <t>1034 70X150/1 N01</t>
  </si>
  <si>
    <t>WW1034070150N0001</t>
  </si>
  <si>
    <t>FS 491/MG1/2024</t>
  </si>
  <si>
    <t>HAPPYPACK</t>
  </si>
  <si>
    <t>P TERE 80 WS C02</t>
  </si>
  <si>
    <t>WW0302080005C0001</t>
  </si>
  <si>
    <t>FS 563/MG1/2024</t>
  </si>
  <si>
    <t>P 105X148/1 C03</t>
  </si>
  <si>
    <t>WW0201105148C0001</t>
  </si>
  <si>
    <t>FS 886/MG1/2024</t>
  </si>
  <si>
    <t>260 34X115/1 C01</t>
  </si>
  <si>
    <t>WW0260034115C0002</t>
  </si>
  <si>
    <t>260 34X70/1 C01</t>
  </si>
  <si>
    <t>WW0260034070C0001</t>
  </si>
  <si>
    <t>260 35X93/1 C01</t>
  </si>
  <si>
    <t>WW0260035093C0002</t>
  </si>
  <si>
    <t>HYZOWIE2</t>
  </si>
  <si>
    <t>1032 70X70/1 C01</t>
  </si>
  <si>
    <t>WW1032070070C0001</t>
  </si>
  <si>
    <t>FS 1350/MG1/2024</t>
  </si>
  <si>
    <t>FS 1193/MG1/2024</t>
  </si>
  <si>
    <t>KAPRIN</t>
  </si>
  <si>
    <t>7010 100X150/1 C01</t>
  </si>
  <si>
    <t>WW2010100150C0002</t>
  </si>
  <si>
    <t>FS 1044/MG1/2024</t>
  </si>
  <si>
    <t>FS 2016/MG1/2024</t>
  </si>
  <si>
    <t>207 50X15/1 C01</t>
  </si>
  <si>
    <t>WW0207050015C0001</t>
  </si>
  <si>
    <t>P FI16/5 C01</t>
  </si>
  <si>
    <t>WW0201016016C0001</t>
  </si>
  <si>
    <t>KOBEX2</t>
  </si>
  <si>
    <t>2010 90X50/1 C01</t>
  </si>
  <si>
    <t>WW2010090050C0002</t>
  </si>
  <si>
    <t>FS 189/MG1/2024</t>
  </si>
  <si>
    <t>KOLTON</t>
  </si>
  <si>
    <t>1032 100 WS N03</t>
  </si>
  <si>
    <t>WW1032100100N0005</t>
  </si>
  <si>
    <t>FS 251/MG1/2024</t>
  </si>
  <si>
    <t>P 50X50/2 C01</t>
  </si>
  <si>
    <t>WW0201050050C0010</t>
  </si>
  <si>
    <t>P 100X80/1 C02</t>
  </si>
  <si>
    <t>WW0201100080C0001</t>
  </si>
  <si>
    <t>FS 1388/MG1/2024</t>
  </si>
  <si>
    <t>KUŹNIA SUŁ</t>
  </si>
  <si>
    <t>1032 FI15/2 C01</t>
  </si>
  <si>
    <t>WW1032015015C0002</t>
  </si>
  <si>
    <t>FS 592/MG1/2024</t>
  </si>
  <si>
    <t>1032 FI20/2 C01</t>
  </si>
  <si>
    <t>WW1032020020C0001</t>
  </si>
  <si>
    <t>FS 872/MG1/2024</t>
  </si>
  <si>
    <t>FS 1203/MG1/2024</t>
  </si>
  <si>
    <t>1032 FI30/1 C02</t>
  </si>
  <si>
    <t>WW1032030030C0005</t>
  </si>
  <si>
    <t>LUNACORP</t>
  </si>
  <si>
    <t>FS 1642/MG1/2024</t>
  </si>
  <si>
    <t>1034 50X50/1 C01</t>
  </si>
  <si>
    <t>WW1034050050C0002</t>
  </si>
  <si>
    <t>FS 1737/MG1/2024</t>
  </si>
  <si>
    <t>ŁYSOŃ2</t>
  </si>
  <si>
    <t>207 FI50/1 N02</t>
  </si>
  <si>
    <t>WW0207050050D0003</t>
  </si>
  <si>
    <t>FS 630/MG1/2024</t>
  </si>
  <si>
    <t>207 FI50/1 N03</t>
  </si>
  <si>
    <t>WW0207050050D0004</t>
  </si>
  <si>
    <t>207 FI50/1 N04</t>
  </si>
  <si>
    <t>WW0207050050D0005</t>
  </si>
  <si>
    <t>207 FI50/1 N05</t>
  </si>
  <si>
    <t>WW0207050050D0006</t>
  </si>
  <si>
    <t>207 FI50/1 N06</t>
  </si>
  <si>
    <t>WW0207050050D0007</t>
  </si>
  <si>
    <t>P 80X100/1 C01</t>
  </si>
  <si>
    <t>WW0201080100C0001</t>
  </si>
  <si>
    <t>FS 62/MG1/2024</t>
  </si>
  <si>
    <t>MAXSTAL</t>
  </si>
  <si>
    <t>1032 100X99/1 C01</t>
  </si>
  <si>
    <t>WW1032100099C0001</t>
  </si>
  <si>
    <t>FS 390/MG1/2024</t>
  </si>
  <si>
    <t>P 50X40/2 N05</t>
  </si>
  <si>
    <t>WW0201050040N0014</t>
  </si>
  <si>
    <t>FS 341/MG1/2024</t>
  </si>
  <si>
    <t>MGH</t>
  </si>
  <si>
    <t>207 100X80/1 N02</t>
  </si>
  <si>
    <t>WW0207100080D0001</t>
  </si>
  <si>
    <t>FS 1047/MG1/2024</t>
  </si>
  <si>
    <t>207 100X80/1 N03</t>
  </si>
  <si>
    <t>WW0207100080D0002</t>
  </si>
  <si>
    <t>207 100X80/1 N04</t>
  </si>
  <si>
    <t>WW0207100080D0003</t>
  </si>
  <si>
    <t>207 100X80/1 N05</t>
  </si>
  <si>
    <t>WW0207100080D0004</t>
  </si>
  <si>
    <t>MTU</t>
  </si>
  <si>
    <t>FS 936/MG1/2024</t>
  </si>
  <si>
    <t>P 28X51/1 C01</t>
  </si>
  <si>
    <t>WW0201028051C0002</t>
  </si>
  <si>
    <t>FS 918/MG1/2024</t>
  </si>
  <si>
    <t>P 45X85/1 C01</t>
  </si>
  <si>
    <t>WW0201045085C0001</t>
  </si>
  <si>
    <t>FS 1149/MG1/2024</t>
  </si>
  <si>
    <t>NOWYSTYL</t>
  </si>
  <si>
    <t>2010 110X65/1 C01</t>
  </si>
  <si>
    <t>WW2010110065C0001</t>
  </si>
  <si>
    <t>FS 88/MG1/2024</t>
  </si>
  <si>
    <t>FS 1480/MG1/2024</t>
  </si>
  <si>
    <t>PETRA</t>
  </si>
  <si>
    <t>7010 105X30/1 C01</t>
  </si>
  <si>
    <t>WW2010105030C0001</t>
  </si>
  <si>
    <t>FS 1634/MG1/2024</t>
  </si>
  <si>
    <t>PIWBEDZIN</t>
  </si>
  <si>
    <t>260 40X14/1 N02</t>
  </si>
  <si>
    <t>WW0260040014N0002</t>
  </si>
  <si>
    <t>FS 1229/MG1/2024</t>
  </si>
  <si>
    <t>POLBRUK</t>
  </si>
  <si>
    <t>1034 20X10/2 C01</t>
  </si>
  <si>
    <t>WW1034020010C0002</t>
  </si>
  <si>
    <t>FS 1207/MG1/2024</t>
  </si>
  <si>
    <t>POLPLAST</t>
  </si>
  <si>
    <t>3032 20X10/2 C03</t>
  </si>
  <si>
    <t>WW1032020010C0004</t>
  </si>
  <si>
    <t>FS 792/MG1/2024</t>
  </si>
  <si>
    <t>FS 1002/MG1/2024</t>
  </si>
  <si>
    <t>FS 1963/MG1/2024</t>
  </si>
  <si>
    <t>PREC-ODLEW</t>
  </si>
  <si>
    <t>1034 105X148/2 N01</t>
  </si>
  <si>
    <t>WW1034105148N0002</t>
  </si>
  <si>
    <t>FS 1666/MG1/2024</t>
  </si>
  <si>
    <t>PSGTARNOW</t>
  </si>
  <si>
    <t>P 60X15/1 C03</t>
  </si>
  <si>
    <t>WW0201060015C0004</t>
  </si>
  <si>
    <t>FS 25/MG1/2024</t>
  </si>
  <si>
    <t>KFS 2/MG1/2024</t>
  </si>
  <si>
    <t>FS 367/MG1/2024</t>
  </si>
  <si>
    <t>1032 30X15/2 C01</t>
  </si>
  <si>
    <t>WW1032030015C0004</t>
  </si>
  <si>
    <t>1032 67X30/1 C01</t>
  </si>
  <si>
    <t>WW1032067030C0002</t>
  </si>
  <si>
    <t>FS 276/MG1/2024</t>
  </si>
  <si>
    <t>3034 40X25/2 C02</t>
  </si>
  <si>
    <t>WW1034040025C0001</t>
  </si>
  <si>
    <t>P 55X65/1 C01</t>
  </si>
  <si>
    <t>WW0201055065C0001</t>
  </si>
  <si>
    <t>FS 1247/MG1/2024</t>
  </si>
  <si>
    <t>PWM</t>
  </si>
  <si>
    <t>260 40X25/1 C01</t>
  </si>
  <si>
    <t>WW0260040025C0002</t>
  </si>
  <si>
    <t>FS 597/MG1/2024</t>
  </si>
  <si>
    <t>FS 380/MG1/2024</t>
  </si>
  <si>
    <t>FS 1112/MG1/2024</t>
  </si>
  <si>
    <t>FS 1367/MG1/2024</t>
  </si>
  <si>
    <t>FS 331/MG1/2024</t>
  </si>
  <si>
    <t>207 50X25/1 C02</t>
  </si>
  <si>
    <t>WW0207050025C0004</t>
  </si>
  <si>
    <t>FS 799/MG1/2024</t>
  </si>
  <si>
    <t>FS 1164/MG1/2024</t>
  </si>
  <si>
    <t>FS 894/MG1/2024</t>
  </si>
  <si>
    <t>2012 50X30/1 C01</t>
  </si>
  <si>
    <t>WW2012050030C0001</t>
  </si>
  <si>
    <t>FS 1857/MG1/2024</t>
  </si>
  <si>
    <t>FS 304/MG1/2024</t>
  </si>
  <si>
    <t>FS 435/MG1/2024</t>
  </si>
  <si>
    <t>FS 1780/MG1/2024</t>
  </si>
  <si>
    <t>RCKIK KATO</t>
  </si>
  <si>
    <t>P TERE 48 WS C01</t>
  </si>
  <si>
    <t>T-PC-00480200C0001</t>
  </si>
  <si>
    <t>FS 105/MG1/2024</t>
  </si>
  <si>
    <t>FS 850/MG1/2024</t>
  </si>
  <si>
    <t>RCKIK RACI</t>
  </si>
  <si>
    <t>2012 100X180/1BL C01</t>
  </si>
  <si>
    <t>WW2012100180C0001</t>
  </si>
  <si>
    <t>FS 123/MG1/2024</t>
  </si>
  <si>
    <t>FS 1110/MG1/2024</t>
  </si>
  <si>
    <t>FS 58/MG1/2024</t>
  </si>
  <si>
    <t>FS 499/MG1/2024</t>
  </si>
  <si>
    <t>FS 834/MG1/2024</t>
  </si>
  <si>
    <t>FS 1254/MG1/2024</t>
  </si>
  <si>
    <t>FS 1902/MG1/2024</t>
  </si>
  <si>
    <t>FS 13/MG1/2024</t>
  </si>
  <si>
    <t>FS 537/MG1/2024</t>
  </si>
  <si>
    <t>FS 434/MG1/2024</t>
  </si>
  <si>
    <t>FS 751/MG1/2024</t>
  </si>
  <si>
    <t>FS 1111/MG1/2024</t>
  </si>
  <si>
    <t>FS 2008/MG1/2024</t>
  </si>
  <si>
    <t>RCKIK WAŁB</t>
  </si>
  <si>
    <t>P 50X25/1 C02</t>
  </si>
  <si>
    <t>WW0201050025C0002</t>
  </si>
  <si>
    <t>FS 305/MG1/2024</t>
  </si>
  <si>
    <t>FS 1920/MG1/2024</t>
  </si>
  <si>
    <t>ROUXCENTER</t>
  </si>
  <si>
    <t>FS 1525/MG1/2024</t>
  </si>
  <si>
    <t>5597 45 WS C01</t>
  </si>
  <si>
    <t>WW5597040050C0001</t>
  </si>
  <si>
    <t>FS 1501/MG1/2024</t>
  </si>
  <si>
    <t>1032 70X65/1 C01</t>
  </si>
  <si>
    <t>WW1032070065C0001</t>
  </si>
  <si>
    <t>3034 100X30/1 C02</t>
  </si>
  <si>
    <t>WW1034100030C0001</t>
  </si>
  <si>
    <t>SUPOBER2</t>
  </si>
  <si>
    <t>FS 565/MG1/2024</t>
  </si>
  <si>
    <t>SYNTHOS</t>
  </si>
  <si>
    <t>1032 100X70/1 N03</t>
  </si>
  <si>
    <t>WW1032100070N0007</t>
  </si>
  <si>
    <t>FS 1819/MG1/2024</t>
  </si>
  <si>
    <t>3032 100X70/1 C02</t>
  </si>
  <si>
    <t>WW1032100070C0004</t>
  </si>
  <si>
    <t>3032 100X70/1 N01</t>
  </si>
  <si>
    <t>WW1032100070N0004</t>
  </si>
  <si>
    <t>P 80X49/1 C02</t>
  </si>
  <si>
    <t>WW0201080049C0005</t>
  </si>
  <si>
    <t>FS 160/MG1/2024</t>
  </si>
  <si>
    <t>FS 164/MG1/2024</t>
  </si>
  <si>
    <t>FS 871/MG1/2024</t>
  </si>
  <si>
    <t>FS 1914/MG1/2024</t>
  </si>
  <si>
    <t>FS 7/MG1/2024</t>
  </si>
  <si>
    <t>FS 154/MG1/2024</t>
  </si>
  <si>
    <t>FS 426/MG1/2024</t>
  </si>
  <si>
    <t>FS 1588/MG1/2024</t>
  </si>
  <si>
    <t>KFS 12/MG1/2024</t>
  </si>
  <si>
    <t>FS 1723/MG1/2024</t>
  </si>
  <si>
    <t>FS 562/MG1/2024</t>
  </si>
  <si>
    <t>203 50X40/2 C01</t>
  </si>
  <si>
    <t>WW0203050040C0001</t>
  </si>
  <si>
    <t>FS 1045/MG1/2024</t>
  </si>
  <si>
    <t>FS 1913/MG1/2024</t>
  </si>
  <si>
    <t>1032 105X30/1 C01</t>
  </si>
  <si>
    <t>WW1032105030C0002</t>
  </si>
  <si>
    <t>FS 971/MG1/2024</t>
  </si>
  <si>
    <t>1032 26X18/3 C01</t>
  </si>
  <si>
    <t>WW1032026018C0001</t>
  </si>
  <si>
    <t>FS 961/MG1/2024</t>
  </si>
  <si>
    <t>1032 30X20/3 C01</t>
  </si>
  <si>
    <t>WW1032030020C0002</t>
  </si>
  <si>
    <t>FS 182/MG1/2024</t>
  </si>
  <si>
    <t>FS 1550/MG1/2024</t>
  </si>
  <si>
    <t>1032 40X10/2 C01</t>
  </si>
  <si>
    <t>WW1032040010C0007</t>
  </si>
  <si>
    <t>1032 40X25/2 C01</t>
  </si>
  <si>
    <t>WW1032040025C0007</t>
  </si>
  <si>
    <t>FS 1713/MG1/2024</t>
  </si>
  <si>
    <t>FS 1956/MG1/2024</t>
  </si>
  <si>
    <t>1032 40X34/2 C01</t>
  </si>
  <si>
    <t>WW1032040034C0001</t>
  </si>
  <si>
    <t>FS 2014/MG1/2024</t>
  </si>
  <si>
    <t>FS 67/MG1/2024</t>
  </si>
  <si>
    <t>1032 50X40/2 C02</t>
  </si>
  <si>
    <t>WW1032050040C0005</t>
  </si>
  <si>
    <t>FS 545/MG1/2024</t>
  </si>
  <si>
    <t>FS 1632/MG1/2024</t>
  </si>
  <si>
    <t>1032 75X40/1 C01</t>
  </si>
  <si>
    <t>WW1032075040C0001</t>
  </si>
  <si>
    <t>FS 544/MG1/2024</t>
  </si>
  <si>
    <t>FS 950/MG1/2024</t>
  </si>
  <si>
    <t>P 100X25/1 C02</t>
  </si>
  <si>
    <t>WW0201100025C0001</t>
  </si>
  <si>
    <t>FS 1587/MG1/2024</t>
  </si>
  <si>
    <t>P 15X10/5 C02</t>
  </si>
  <si>
    <t>WW0201015010C0006</t>
  </si>
  <si>
    <t>P 15X10/5 N01</t>
  </si>
  <si>
    <t>WW0201015010N0001</t>
  </si>
  <si>
    <t>FS 1161/MG1/2024</t>
  </si>
  <si>
    <t>P 50X70/2 C01</t>
  </si>
  <si>
    <t>WW0201050070C0002</t>
  </si>
  <si>
    <t>FS 683/MG1/2024</t>
  </si>
  <si>
    <t>FS 972/MG1/2024</t>
  </si>
  <si>
    <t>P 80X35/1 C01</t>
  </si>
  <si>
    <t>WW0201080035C0001</t>
  </si>
  <si>
    <t>FS 361/MG1/2024</t>
  </si>
  <si>
    <t>FS 603/MG1/2024</t>
  </si>
  <si>
    <t>FS 1058/MG1/2024</t>
  </si>
  <si>
    <t>FS 1803/MG1/2024</t>
  </si>
  <si>
    <t>1034 50X40/1 C01</t>
  </si>
  <si>
    <t>WW1034050040C0001</t>
  </si>
  <si>
    <t>FS 923/MG1/2024</t>
  </si>
  <si>
    <t>P 89X36/1 C02</t>
  </si>
  <si>
    <t>WW0201089036C0002</t>
  </si>
  <si>
    <t>FS 449/MG1/2024</t>
  </si>
  <si>
    <t>P TERE 100X80/1 C03</t>
  </si>
  <si>
    <t>WW0302100080C0002</t>
  </si>
  <si>
    <t>FS 1278/MG1/2024</t>
  </si>
  <si>
    <t>FS 1279/MG1/2024</t>
  </si>
  <si>
    <t>FS 1522/MG1/2024</t>
  </si>
  <si>
    <t>FS 1886/MG1/2024</t>
  </si>
  <si>
    <t>VIMAR</t>
  </si>
  <si>
    <t>3032 80X49/1 C02</t>
  </si>
  <si>
    <t>WW1032080049C0003</t>
  </si>
  <si>
    <t>FS 600/MG1/2024</t>
  </si>
  <si>
    <t>FS 1912/MG1/2024</t>
  </si>
  <si>
    <t>P 20X15/3 C01</t>
  </si>
  <si>
    <t>WW0201020015C0002</t>
  </si>
  <si>
    <t>FS 1265/MG1/2024</t>
  </si>
  <si>
    <t>1032 30X12/1 C01</t>
  </si>
  <si>
    <t>WW1032030012C0005</t>
  </si>
  <si>
    <t>FS 517/MG1/2024</t>
  </si>
  <si>
    <t>WOJDAK</t>
  </si>
  <si>
    <t>P 60X30/1 C04</t>
  </si>
  <si>
    <t>WW0201060030C0002</t>
  </si>
  <si>
    <t>FS 602/MG1/2024</t>
  </si>
  <si>
    <t>WOKOLNAS</t>
  </si>
  <si>
    <t>FS 1154/MG1/2024</t>
  </si>
  <si>
    <t>P FI18/2 N01</t>
  </si>
  <si>
    <t>WW0201018018N0006</t>
  </si>
  <si>
    <t>FS 1433/MG1/2024</t>
  </si>
  <si>
    <t>FS 2015/MG1/2024</t>
  </si>
  <si>
    <t>YKPOLAND</t>
  </si>
  <si>
    <t>S103 76X130/1 C01</t>
  </si>
  <si>
    <t>WW0103076130C0001</t>
  </si>
  <si>
    <t>FS 191/MG1/2024</t>
  </si>
  <si>
    <t>P 68X45/1 C04</t>
  </si>
  <si>
    <t>WW0201068045C0004</t>
  </si>
  <si>
    <t>FS 896/MG1/2024</t>
  </si>
  <si>
    <t>ZOZMYSLENI</t>
  </si>
  <si>
    <t>FS 187/MG1/2024</t>
  </si>
  <si>
    <t>FS 1569/MG1/2024</t>
  </si>
  <si>
    <t>P 30X30/A N03</t>
  </si>
  <si>
    <t>PA-02642402</t>
  </si>
  <si>
    <t>FS 670/MG1/2024</t>
  </si>
  <si>
    <t>P 55X50/A N01</t>
  </si>
  <si>
    <t>PA-008724</t>
  </si>
  <si>
    <t>ALUPROF</t>
  </si>
  <si>
    <t>P+ 105X297/A N01</t>
  </si>
  <si>
    <t>PA-001124</t>
  </si>
  <si>
    <t>FS 256/MG1/2024</t>
  </si>
  <si>
    <t>FS 1484/MG1/2024</t>
  </si>
  <si>
    <t>P+ 148X205/A N02</t>
  </si>
  <si>
    <t>PA-012024</t>
  </si>
  <si>
    <t>FS 1128/MG1/2024</t>
  </si>
  <si>
    <t>P+ FI50/A N03</t>
  </si>
  <si>
    <t>PA-002824</t>
  </si>
  <si>
    <t>FS 393/MG1/2024</t>
  </si>
  <si>
    <t>P 178X40/A N01</t>
  </si>
  <si>
    <t>PA-000724</t>
  </si>
  <si>
    <t>FS 108/MG1/2024</t>
  </si>
  <si>
    <t>P 200X40/A N01</t>
  </si>
  <si>
    <t>PA-042123</t>
  </si>
  <si>
    <t>FS 211/MG1/2024</t>
  </si>
  <si>
    <t>P 297X210/A N03</t>
  </si>
  <si>
    <t>GH-015-140-10-2022</t>
  </si>
  <si>
    <t>FS 328/MG1/2024</t>
  </si>
  <si>
    <t>FS 458/MG1/2024</t>
  </si>
  <si>
    <t>P 297X210/A N05</t>
  </si>
  <si>
    <t>GH-014-164-10-2022</t>
  </si>
  <si>
    <t>P 297X210/A N07</t>
  </si>
  <si>
    <t>GH-011-225-10-2022</t>
  </si>
  <si>
    <t>P 297X210/A N09</t>
  </si>
  <si>
    <t>GH-016-931-06-2024</t>
  </si>
  <si>
    <t>FS 1944/MG1/2024</t>
  </si>
  <si>
    <t>P 297X210/A N10</t>
  </si>
  <si>
    <t>GH-017-979-06-2024</t>
  </si>
  <si>
    <t>P 420X297/A N04</t>
  </si>
  <si>
    <t>GH-005-188-09-2022</t>
  </si>
  <si>
    <t>P 420X297/A N05</t>
  </si>
  <si>
    <t>GH-004-195-09-2022</t>
  </si>
  <si>
    <t>P 420X297/A N08</t>
  </si>
  <si>
    <t>GH-001-256-09-2022</t>
  </si>
  <si>
    <t>P 420X297/A N11</t>
  </si>
  <si>
    <t>GH-021-986-06-2024</t>
  </si>
  <si>
    <t>P 420X297/A N12</t>
  </si>
  <si>
    <t>GH-020-962-06-2024</t>
  </si>
  <si>
    <t>P 420X297/A N13</t>
  </si>
  <si>
    <t>GH-019-955-06-2024</t>
  </si>
  <si>
    <t>P 420X297/A N14</t>
  </si>
  <si>
    <t>GH-024-013-06-2024</t>
  </si>
  <si>
    <t>P 420X297/A N15</t>
  </si>
  <si>
    <t>GH-023-006-06-2024</t>
  </si>
  <si>
    <t>P 420X297/A N16</t>
  </si>
  <si>
    <t>GH-022-993-06-2024</t>
  </si>
  <si>
    <t>P 420X297/A N17</t>
  </si>
  <si>
    <t>GH-018-948-06-2024</t>
  </si>
  <si>
    <t>P 420X300/A N45</t>
  </si>
  <si>
    <t>PA-02282404-21044</t>
  </si>
  <si>
    <t>FS 1994/MG1/2024</t>
  </si>
  <si>
    <t>P 420X300/A N48</t>
  </si>
  <si>
    <t>PA-02282406-20030</t>
  </si>
  <si>
    <t>P 420X300/A N49</t>
  </si>
  <si>
    <t>PA-02282405-21049</t>
  </si>
  <si>
    <t>P 420X300/A N53</t>
  </si>
  <si>
    <t>PA-02282401-20035</t>
  </si>
  <si>
    <t>FS 309/MG1/2024</t>
  </si>
  <si>
    <t>FS 1221/MG1/2024</t>
  </si>
  <si>
    <t>P 420X300/A N55</t>
  </si>
  <si>
    <t>PA-02282402-23050</t>
  </si>
  <si>
    <t>P 420X300/A N56</t>
  </si>
  <si>
    <t>PA-02282403-23061</t>
  </si>
  <si>
    <t>FS 1946/MG1/2024</t>
  </si>
  <si>
    <t>ELEKTROZEL</t>
  </si>
  <si>
    <t>FS 70X70/A N01</t>
  </si>
  <si>
    <t>PA-019024</t>
  </si>
  <si>
    <t>FS 1942/MG1/2024</t>
  </si>
  <si>
    <t>FB FI10/A N02</t>
  </si>
  <si>
    <t>PA-057823</t>
  </si>
  <si>
    <t>FS 451/MG1/2024</t>
  </si>
  <si>
    <t>FB 25X25/A N02</t>
  </si>
  <si>
    <t>ET-001-012-02-2024</t>
  </si>
  <si>
    <t>FS 595/MG1/2024</t>
  </si>
  <si>
    <t>P- FI7/A N01</t>
  </si>
  <si>
    <t>PA-06172200</t>
  </si>
  <si>
    <t>FS 1533/MG1/2024</t>
  </si>
  <si>
    <t>SYN300 100X484/A N01</t>
  </si>
  <si>
    <t>PA-060623</t>
  </si>
  <si>
    <t>FS 98/MG1/2024</t>
  </si>
  <si>
    <t>ISSFACILITY</t>
  </si>
  <si>
    <t>FB 51X11/A N01</t>
  </si>
  <si>
    <t>PA-014924</t>
  </si>
  <si>
    <t>FS 1393/MG1/2024</t>
  </si>
  <si>
    <t>FB FI28/A N01</t>
  </si>
  <si>
    <t>PA-079722</t>
  </si>
  <si>
    <t>FS 250/MG1/2024</t>
  </si>
  <si>
    <t>FB+ 30X20/A N01</t>
  </si>
  <si>
    <t>PA-005424</t>
  </si>
  <si>
    <t>FS 598/MG1/2024</t>
  </si>
  <si>
    <t>FB 120X350/A N01</t>
  </si>
  <si>
    <t>PA-01692401</t>
  </si>
  <si>
    <t>FS 1917/MG1/2024</t>
  </si>
  <si>
    <t>FB 50X400/A N01</t>
  </si>
  <si>
    <t>PA-01692402</t>
  </si>
  <si>
    <t>PRODHURT</t>
  </si>
  <si>
    <t>P 80X50/A N02</t>
  </si>
  <si>
    <t>PA-047323</t>
  </si>
  <si>
    <t>FS 1138/MG1/2024</t>
  </si>
  <si>
    <t>P 80X50/A N03</t>
  </si>
  <si>
    <t>PA-013124</t>
  </si>
  <si>
    <t>P OPAQE 95X80/A N01</t>
  </si>
  <si>
    <t>PA-00302400</t>
  </si>
  <si>
    <t>FS 240/MG1/2024</t>
  </si>
  <si>
    <t>P OPAQE KOMPLET6</t>
  </si>
  <si>
    <t>PA-003024</t>
  </si>
  <si>
    <t>FS 293/MG1/2024</t>
  </si>
  <si>
    <t>P OPAQE KOMPLET7</t>
  </si>
  <si>
    <t>PA-007024</t>
  </si>
  <si>
    <t>FS 454/MG1/2024</t>
  </si>
  <si>
    <t>P+ 148X210/A N02</t>
  </si>
  <si>
    <t>PA-013224</t>
  </si>
  <si>
    <t>FS 1239/MG1/2024</t>
  </si>
  <si>
    <t>P SYN 100X140/A N01</t>
  </si>
  <si>
    <t>PA-019724</t>
  </si>
  <si>
    <t>P- FI3/A N01</t>
  </si>
  <si>
    <t>PA-02312201</t>
  </si>
  <si>
    <t>FS 54/MG1/2024</t>
  </si>
  <si>
    <t>FB+ 58X7,9/A N01</t>
  </si>
  <si>
    <t>PA-002923</t>
  </si>
  <si>
    <t>FS 332/MG1/2024</t>
  </si>
  <si>
    <t>FS 1572/MG1/2024</t>
  </si>
  <si>
    <t>KAR250 100X150/A N01</t>
  </si>
  <si>
    <t>PA-05342303</t>
  </si>
  <si>
    <t>FS 446/MG1/2024</t>
  </si>
  <si>
    <t>KAR250 100X150/A N02</t>
  </si>
  <si>
    <t>PA-05342301</t>
  </si>
  <si>
    <t>FS 1434/MG1/2024</t>
  </si>
  <si>
    <t>KAR250 100X80/A N01</t>
  </si>
  <si>
    <t>PA-05342308</t>
  </si>
  <si>
    <t>P 100X100/A N03</t>
  </si>
  <si>
    <t>PA-05352303</t>
  </si>
  <si>
    <t>FS 1620/MG1/2024</t>
  </si>
  <si>
    <t>P 100X150/A N03</t>
  </si>
  <si>
    <t>PA-05352301</t>
  </si>
  <si>
    <t>FS 816/MG1/2024</t>
  </si>
  <si>
    <t>P 100X150/A N04</t>
  </si>
  <si>
    <t>PA-05342302</t>
  </si>
  <si>
    <t>P 100X80/A N03</t>
  </si>
  <si>
    <t>PA-05342307</t>
  </si>
  <si>
    <t>P 150X100/A N01</t>
  </si>
  <si>
    <t>PA-05352307</t>
  </si>
  <si>
    <t>P+ 110X80/A N01</t>
  </si>
  <si>
    <t>PA-01572200</t>
  </si>
  <si>
    <t>FS 56/MG1/2024</t>
  </si>
  <si>
    <t>P+ 110X80/A N02</t>
  </si>
  <si>
    <t>PA-053523</t>
  </si>
  <si>
    <t>FS 55/MG1/2024</t>
  </si>
  <si>
    <t>FS 813/MG1/2024</t>
  </si>
  <si>
    <t>FS 1072/MG1/2024</t>
  </si>
  <si>
    <t>FS 1561/MG1/2024</t>
  </si>
  <si>
    <t>FB FI10/A N01</t>
  </si>
  <si>
    <t>PA-01752300</t>
  </si>
  <si>
    <t>FS 83/MG1/2024</t>
  </si>
  <si>
    <t>FS 1711/MG1/2024</t>
  </si>
  <si>
    <t>FB+ 22X63/A N02</t>
  </si>
  <si>
    <t>PA-008124</t>
  </si>
  <si>
    <t>FS 810/MG1/2024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</si>
</sst>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">
    <xf numFmtId="0" fontId="0" fillId="0" borderId="0" xfId="0"/>
    <xf numFmtId="14" fontId="0" fillId="0" borderId="0" xfId="0" applyNumberFormat="1"/>
    <xf numFmtId="0" fontId="2" fillId="0" borderId="0" xfId="0" applyFont="1"/>
    <xf numFmtId="4" fontId="0" fillId="0" borderId="0" xfId="0" applyNumberFormat="1"/>
    <xf numFmtId="10" fontId="0" fillId="0" borderId="0" xfId="1" applyNumberFormat="1" applyFont="1"/>
    <xf numFmtId="0" fontId="3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4" fillId="0" borderId="0" xfId="0" applyFont="1"/>
    <xf numFmtId="0" fontId="2" fillId="0" borderId="0" xfId="0" applyFont="1" applyAlignment="1">
      <alignment horizontal="right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38"/>
  <sheetViews>
    <sheetView topLeftCell="A1205" workbookViewId="0">
      <selection activeCell="A4" sqref="A4:A6"/>
    </sheetView>
  </sheetViews>
  <sheetFormatPr defaultRowHeight="14.4" x14ac:dyDescent="0.3"/>
  <cols>
    <col min="1" max="1" width="12.44140625" customWidth="1"/>
    <col min="2" max="2" width="11.33203125" bestFit="1" customWidth="1"/>
    <col min="3" max="3" width="9.88671875" bestFit="1" customWidth="1"/>
    <col min="4" max="4" width="12.6640625" customWidth="1"/>
    <col min="8" max="8" width="13.21875" customWidth="1"/>
    <col min="9" max="9" width="14.109375" customWidth="1"/>
  </cols>
  <sheetData>
    <row r="1" spans="1:10" s="5" customFormat="1" x14ac:dyDescent="0.3">
      <c r="A1" s="5" t="s">
        <v>1841</v>
      </c>
    </row>
    <row r="2" spans="1:10" s="5" customFormat="1" x14ac:dyDescent="0.3"/>
    <row r="3" spans="1:10" x14ac:dyDescent="0.3">
      <c r="A3" t="s">
        <v>0</v>
      </c>
      <c r="B3" s="7" t="s">
        <v>1</v>
      </c>
      <c r="C3" s="7" t="s">
        <v>2</v>
      </c>
      <c r="D3" s="7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</row>
    <row r="4" spans="1:10" x14ac:dyDescent="0.3">
      <c r="A4" s="8" t="s">
        <v>10</v>
      </c>
      <c r="B4" s="3">
        <f>'ETISOFT GLIWICE'!H1236</f>
        <v>2119930.2399999988</v>
      </c>
      <c r="C4" s="3">
        <f>'ETISOFT GLIWICE'!I1236</f>
        <v>695094.25239999988</v>
      </c>
      <c r="D4" s="4">
        <f>C4/B4</f>
        <v>0.32788543664531161</v>
      </c>
      <c r="E4" t="s">
        <v>13</v>
      </c>
      <c r="F4">
        <v>5.8</v>
      </c>
      <c r="G4" t="s">
        <v>14</v>
      </c>
      <c r="H4">
        <v>194.59</v>
      </c>
      <c r="I4">
        <v>115.13</v>
      </c>
      <c r="J4">
        <v>59.165399999999998</v>
      </c>
    </row>
    <row r="5" spans="1:10" x14ac:dyDescent="0.3">
      <c r="A5" s="8" t="s">
        <v>1839</v>
      </c>
      <c r="B5" s="3" t="s">
        <v>15</v>
      </c>
      <c r="C5" s="3" t="s">
        <v>16</v>
      </c>
      <c r="D5" s="1">
        <v>45358</v>
      </c>
      <c r="E5" t="s">
        <v>17</v>
      </c>
      <c r="F5">
        <v>5.45</v>
      </c>
      <c r="G5" t="s">
        <v>14</v>
      </c>
      <c r="H5">
        <v>41.04</v>
      </c>
      <c r="I5">
        <v>24.036000000000001</v>
      </c>
      <c r="J5">
        <v>58.5672</v>
      </c>
    </row>
    <row r="6" spans="1:10" x14ac:dyDescent="0.3">
      <c r="A6" s="8" t="s">
        <v>1840</v>
      </c>
      <c r="B6" s="3" t="s">
        <v>18</v>
      </c>
      <c r="C6" s="3" t="s">
        <v>19</v>
      </c>
      <c r="D6" s="1">
        <v>45313</v>
      </c>
      <c r="E6" t="s">
        <v>20</v>
      </c>
      <c r="F6">
        <v>13.95</v>
      </c>
      <c r="G6" t="s">
        <v>14</v>
      </c>
      <c r="H6">
        <v>155.54</v>
      </c>
      <c r="I6">
        <v>90.533000000000001</v>
      </c>
      <c r="J6">
        <v>58.205599999999997</v>
      </c>
    </row>
    <row r="7" spans="1:10" x14ac:dyDescent="0.3">
      <c r="A7" t="s">
        <v>10</v>
      </c>
      <c r="B7" s="3" t="s">
        <v>18</v>
      </c>
      <c r="C7" s="3" t="s">
        <v>19</v>
      </c>
      <c r="D7" s="1">
        <v>45349</v>
      </c>
      <c r="E7" t="s">
        <v>21</v>
      </c>
      <c r="F7">
        <v>9.3000000000000007</v>
      </c>
      <c r="G7" t="s">
        <v>14</v>
      </c>
      <c r="H7">
        <v>102.49</v>
      </c>
      <c r="I7">
        <v>59.152000000000001</v>
      </c>
      <c r="J7">
        <v>57.714799999999997</v>
      </c>
    </row>
    <row r="8" spans="1:10" x14ac:dyDescent="0.3">
      <c r="A8" t="s">
        <v>10</v>
      </c>
      <c r="B8" s="3" t="s">
        <v>18</v>
      </c>
      <c r="C8" s="3" t="s">
        <v>19</v>
      </c>
      <c r="D8" s="1">
        <v>45394</v>
      </c>
      <c r="E8" t="s">
        <v>22</v>
      </c>
      <c r="F8">
        <v>9.3000000000000007</v>
      </c>
      <c r="G8" t="s">
        <v>14</v>
      </c>
      <c r="H8">
        <v>101.28</v>
      </c>
      <c r="I8">
        <v>58.779000000000003</v>
      </c>
      <c r="J8">
        <v>58.036099999999998</v>
      </c>
    </row>
    <row r="9" spans="1:10" x14ac:dyDescent="0.3">
      <c r="A9" t="s">
        <v>10</v>
      </c>
      <c r="B9" s="3" t="s">
        <v>18</v>
      </c>
      <c r="C9" s="3" t="s">
        <v>19</v>
      </c>
      <c r="D9" s="1">
        <v>45454</v>
      </c>
      <c r="E9" t="s">
        <v>13</v>
      </c>
      <c r="F9">
        <v>9.3000000000000007</v>
      </c>
      <c r="G9" t="s">
        <v>14</v>
      </c>
      <c r="H9">
        <v>102.95</v>
      </c>
      <c r="I9">
        <v>60.448999999999998</v>
      </c>
      <c r="J9">
        <v>58.716799999999999</v>
      </c>
    </row>
    <row r="10" spans="1:10" x14ac:dyDescent="0.3">
      <c r="A10" t="s">
        <v>23</v>
      </c>
      <c r="B10" s="3" t="s">
        <v>24</v>
      </c>
      <c r="C10" s="3" t="s">
        <v>25</v>
      </c>
      <c r="D10" s="1">
        <v>45335</v>
      </c>
      <c r="E10" t="s">
        <v>26</v>
      </c>
      <c r="F10">
        <v>12</v>
      </c>
      <c r="G10" t="s">
        <v>14</v>
      </c>
      <c r="H10">
        <v>466.08</v>
      </c>
      <c r="I10">
        <v>234</v>
      </c>
      <c r="J10">
        <v>50.2059</v>
      </c>
    </row>
    <row r="11" spans="1:10" x14ac:dyDescent="0.3">
      <c r="A11" t="s">
        <v>23</v>
      </c>
      <c r="B11" s="3" t="s">
        <v>24</v>
      </c>
      <c r="C11" s="3" t="s">
        <v>25</v>
      </c>
      <c r="D11" s="1">
        <v>45454</v>
      </c>
      <c r="E11" t="s">
        <v>27</v>
      </c>
      <c r="F11">
        <v>12</v>
      </c>
      <c r="G11" t="s">
        <v>14</v>
      </c>
      <c r="H11">
        <v>464.4</v>
      </c>
      <c r="I11">
        <v>235.8</v>
      </c>
      <c r="J11">
        <v>50.775100000000002</v>
      </c>
    </row>
    <row r="12" spans="1:10" x14ac:dyDescent="0.3">
      <c r="A12" t="s">
        <v>23</v>
      </c>
      <c r="B12" s="3" t="s">
        <v>28</v>
      </c>
      <c r="C12" s="3" t="s">
        <v>29</v>
      </c>
      <c r="D12" s="1">
        <v>45335</v>
      </c>
      <c r="E12" t="s">
        <v>26</v>
      </c>
      <c r="F12">
        <v>20</v>
      </c>
      <c r="G12" t="s">
        <v>14</v>
      </c>
      <c r="H12">
        <v>1618</v>
      </c>
      <c r="I12">
        <v>767.57</v>
      </c>
      <c r="J12">
        <v>47.439399999999999</v>
      </c>
    </row>
    <row r="13" spans="1:10" x14ac:dyDescent="0.3">
      <c r="A13" t="s">
        <v>23</v>
      </c>
      <c r="B13" s="3" t="s">
        <v>28</v>
      </c>
      <c r="C13" s="3" t="s">
        <v>29</v>
      </c>
      <c r="D13" s="1">
        <v>45454</v>
      </c>
      <c r="E13" t="s">
        <v>27</v>
      </c>
      <c r="F13">
        <v>15</v>
      </c>
      <c r="G13" t="s">
        <v>14</v>
      </c>
      <c r="H13">
        <v>1209.3</v>
      </c>
      <c r="I13">
        <v>587.25</v>
      </c>
      <c r="J13">
        <v>48.561100000000003</v>
      </c>
    </row>
    <row r="14" spans="1:10" x14ac:dyDescent="0.3">
      <c r="A14" t="s">
        <v>23</v>
      </c>
      <c r="B14" s="3" t="s">
        <v>28</v>
      </c>
      <c r="C14" s="3" t="s">
        <v>29</v>
      </c>
      <c r="D14" s="1">
        <v>45460</v>
      </c>
      <c r="E14" t="s">
        <v>30</v>
      </c>
      <c r="F14">
        <v>5</v>
      </c>
      <c r="G14" t="s">
        <v>14</v>
      </c>
      <c r="H14">
        <v>403.1</v>
      </c>
      <c r="I14">
        <v>195.75</v>
      </c>
      <c r="J14">
        <v>48.561100000000003</v>
      </c>
    </row>
    <row r="15" spans="1:10" x14ac:dyDescent="0.3">
      <c r="A15" t="s">
        <v>31</v>
      </c>
      <c r="B15" t="s">
        <v>32</v>
      </c>
      <c r="C15" t="s">
        <v>33</v>
      </c>
      <c r="D15" s="1">
        <v>45384</v>
      </c>
      <c r="E15" t="s">
        <v>34</v>
      </c>
      <c r="F15">
        <v>30</v>
      </c>
      <c r="G15" t="s">
        <v>14</v>
      </c>
      <c r="H15">
        <v>4266.3</v>
      </c>
      <c r="I15">
        <v>2803.5</v>
      </c>
      <c r="J15">
        <v>65.712599999999995</v>
      </c>
    </row>
    <row r="16" spans="1:10" x14ac:dyDescent="0.3">
      <c r="A16" t="s">
        <v>31</v>
      </c>
      <c r="B16" t="s">
        <v>18</v>
      </c>
      <c r="C16" t="s">
        <v>19</v>
      </c>
      <c r="D16" s="1">
        <v>45384</v>
      </c>
      <c r="E16" t="s">
        <v>34</v>
      </c>
      <c r="F16">
        <v>13.95</v>
      </c>
      <c r="G16" t="s">
        <v>14</v>
      </c>
      <c r="H16">
        <v>154.85</v>
      </c>
      <c r="I16">
        <v>91.098500000000001</v>
      </c>
      <c r="J16">
        <v>58.830100000000002</v>
      </c>
    </row>
    <row r="17" spans="1:10" x14ac:dyDescent="0.3">
      <c r="A17" t="s">
        <v>31</v>
      </c>
      <c r="B17" t="s">
        <v>35</v>
      </c>
      <c r="C17" t="s">
        <v>36</v>
      </c>
      <c r="D17" s="1">
        <v>45384</v>
      </c>
      <c r="E17" t="s">
        <v>34</v>
      </c>
      <c r="F17">
        <v>7</v>
      </c>
      <c r="G17" t="s">
        <v>14</v>
      </c>
      <c r="H17">
        <v>122.78</v>
      </c>
      <c r="I17">
        <v>73.430000000000007</v>
      </c>
      <c r="J17">
        <v>59.806100000000001</v>
      </c>
    </row>
    <row r="18" spans="1:10" x14ac:dyDescent="0.3">
      <c r="A18" t="s">
        <v>37</v>
      </c>
      <c r="B18" t="s">
        <v>40</v>
      </c>
      <c r="C18" t="s">
        <v>41</v>
      </c>
      <c r="D18" s="1">
        <v>45471</v>
      </c>
      <c r="E18" t="s">
        <v>42</v>
      </c>
      <c r="F18">
        <v>20</v>
      </c>
      <c r="G18" t="s">
        <v>14</v>
      </c>
      <c r="H18">
        <v>6153</v>
      </c>
      <c r="I18">
        <v>4181.6000000000004</v>
      </c>
      <c r="J18">
        <v>67.960300000000004</v>
      </c>
    </row>
    <row r="19" spans="1:10" x14ac:dyDescent="0.3">
      <c r="A19" t="s">
        <v>43</v>
      </c>
      <c r="B19" t="s">
        <v>24</v>
      </c>
      <c r="C19" t="s">
        <v>25</v>
      </c>
      <c r="D19" s="1">
        <v>45309</v>
      </c>
      <c r="E19" t="s">
        <v>44</v>
      </c>
      <c r="F19">
        <v>8</v>
      </c>
      <c r="G19" t="s">
        <v>14</v>
      </c>
      <c r="H19">
        <v>314.95999999999998</v>
      </c>
      <c r="I19">
        <v>150.56</v>
      </c>
      <c r="J19">
        <v>47.802799999999998</v>
      </c>
    </row>
    <row r="20" spans="1:10" x14ac:dyDescent="0.3">
      <c r="A20" t="s">
        <v>43</v>
      </c>
      <c r="B20" t="s">
        <v>24</v>
      </c>
      <c r="C20" t="s">
        <v>25</v>
      </c>
      <c r="D20" s="1">
        <v>45408</v>
      </c>
      <c r="E20" t="s">
        <v>45</v>
      </c>
      <c r="F20">
        <v>12</v>
      </c>
      <c r="G20" t="s">
        <v>14</v>
      </c>
      <c r="H20">
        <v>464.16</v>
      </c>
      <c r="I20">
        <v>229.44</v>
      </c>
      <c r="J20">
        <v>49.431199999999997</v>
      </c>
    </row>
    <row r="21" spans="1:10" x14ac:dyDescent="0.3">
      <c r="A21" t="s">
        <v>43</v>
      </c>
      <c r="B21" t="s">
        <v>24</v>
      </c>
      <c r="C21" t="s">
        <v>25</v>
      </c>
      <c r="D21" s="1">
        <v>45460</v>
      </c>
      <c r="E21" t="s">
        <v>46</v>
      </c>
      <c r="F21">
        <v>8</v>
      </c>
      <c r="G21" t="s">
        <v>14</v>
      </c>
      <c r="H21">
        <v>312.8</v>
      </c>
      <c r="I21">
        <v>160.24</v>
      </c>
      <c r="J21">
        <v>51.227600000000002</v>
      </c>
    </row>
    <row r="22" spans="1:10" x14ac:dyDescent="0.3">
      <c r="A22" t="s">
        <v>43</v>
      </c>
      <c r="B22" t="s">
        <v>47</v>
      </c>
      <c r="C22" t="s">
        <v>48</v>
      </c>
      <c r="D22" s="1">
        <v>45309</v>
      </c>
      <c r="E22" t="s">
        <v>44</v>
      </c>
      <c r="F22">
        <v>28</v>
      </c>
      <c r="G22" t="s">
        <v>14</v>
      </c>
      <c r="H22">
        <v>336.84</v>
      </c>
      <c r="I22">
        <v>165.48</v>
      </c>
      <c r="J22">
        <v>49.127099999999999</v>
      </c>
    </row>
    <row r="23" spans="1:10" x14ac:dyDescent="0.3">
      <c r="A23" t="s">
        <v>43</v>
      </c>
      <c r="B23" t="s">
        <v>47</v>
      </c>
      <c r="C23" t="s">
        <v>48</v>
      </c>
      <c r="D23" s="1">
        <v>45408</v>
      </c>
      <c r="E23" t="s">
        <v>45</v>
      </c>
      <c r="F23">
        <v>14</v>
      </c>
      <c r="G23" t="s">
        <v>14</v>
      </c>
      <c r="H23">
        <v>165.48</v>
      </c>
      <c r="I23">
        <v>79.94</v>
      </c>
      <c r="J23">
        <v>48.307899999999997</v>
      </c>
    </row>
    <row r="24" spans="1:10" x14ac:dyDescent="0.3">
      <c r="A24" t="s">
        <v>49</v>
      </c>
      <c r="B24" t="s">
        <v>50</v>
      </c>
      <c r="C24" t="s">
        <v>51</v>
      </c>
      <c r="D24" s="1">
        <v>45313</v>
      </c>
      <c r="E24" t="s">
        <v>52</v>
      </c>
      <c r="F24">
        <v>13.95</v>
      </c>
      <c r="G24" t="s">
        <v>14</v>
      </c>
      <c r="H24">
        <v>131.41</v>
      </c>
      <c r="I24">
        <v>77.004999999999995</v>
      </c>
      <c r="J24">
        <v>58.598999999999997</v>
      </c>
    </row>
    <row r="25" spans="1:10" x14ac:dyDescent="0.3">
      <c r="A25" t="s">
        <v>53</v>
      </c>
      <c r="B25" t="s">
        <v>54</v>
      </c>
      <c r="C25" t="s">
        <v>55</v>
      </c>
      <c r="D25" s="1">
        <v>45468</v>
      </c>
      <c r="E25" t="s">
        <v>56</v>
      </c>
      <c r="F25">
        <v>24</v>
      </c>
      <c r="G25" t="s">
        <v>14</v>
      </c>
      <c r="H25">
        <v>2658.48</v>
      </c>
      <c r="I25">
        <v>816.24</v>
      </c>
      <c r="J25">
        <v>30.703199999999999</v>
      </c>
    </row>
    <row r="26" spans="1:10" x14ac:dyDescent="0.3">
      <c r="A26" t="s">
        <v>57</v>
      </c>
      <c r="B26" t="s">
        <v>58</v>
      </c>
      <c r="C26" t="s">
        <v>59</v>
      </c>
      <c r="D26" s="1">
        <v>45316</v>
      </c>
      <c r="E26" t="s">
        <v>60</v>
      </c>
      <c r="F26">
        <v>30</v>
      </c>
      <c r="G26" t="s">
        <v>14</v>
      </c>
      <c r="H26">
        <v>1362.6</v>
      </c>
      <c r="I26">
        <v>461.4</v>
      </c>
      <c r="J26">
        <v>33.861699999999999</v>
      </c>
    </row>
    <row r="27" spans="1:10" x14ac:dyDescent="0.3">
      <c r="A27" t="s">
        <v>57</v>
      </c>
      <c r="B27" t="s">
        <v>58</v>
      </c>
      <c r="C27" t="s">
        <v>59</v>
      </c>
      <c r="D27" s="1">
        <v>45384</v>
      </c>
      <c r="E27" t="s">
        <v>61</v>
      </c>
      <c r="F27">
        <v>30</v>
      </c>
      <c r="G27" t="s">
        <v>14</v>
      </c>
      <c r="H27">
        <v>1342.5</v>
      </c>
      <c r="I27">
        <v>454.5</v>
      </c>
      <c r="J27">
        <v>33.854700000000001</v>
      </c>
    </row>
    <row r="28" spans="1:10" x14ac:dyDescent="0.3">
      <c r="A28" t="s">
        <v>62</v>
      </c>
      <c r="B28" t="s">
        <v>63</v>
      </c>
      <c r="C28" t="s">
        <v>64</v>
      </c>
      <c r="D28" s="1">
        <v>45342</v>
      </c>
      <c r="E28" t="s">
        <v>65</v>
      </c>
      <c r="F28">
        <v>72</v>
      </c>
      <c r="G28" t="s">
        <v>14</v>
      </c>
      <c r="H28">
        <v>1799.28</v>
      </c>
      <c r="I28">
        <v>592.96799999999996</v>
      </c>
      <c r="J28">
        <v>32.955800000000004</v>
      </c>
    </row>
    <row r="29" spans="1:10" x14ac:dyDescent="0.3">
      <c r="A29" t="s">
        <v>62</v>
      </c>
      <c r="B29" t="s">
        <v>63</v>
      </c>
      <c r="C29" t="s">
        <v>64</v>
      </c>
      <c r="D29" s="1">
        <v>45434</v>
      </c>
      <c r="E29" t="s">
        <v>66</v>
      </c>
      <c r="F29">
        <v>72</v>
      </c>
      <c r="G29" t="s">
        <v>14</v>
      </c>
      <c r="H29">
        <v>1775.52</v>
      </c>
      <c r="I29">
        <v>578.88</v>
      </c>
      <c r="J29">
        <v>32.603400000000001</v>
      </c>
    </row>
    <row r="30" spans="1:10" x14ac:dyDescent="0.3">
      <c r="A30" t="s">
        <v>67</v>
      </c>
      <c r="B30" t="s">
        <v>68</v>
      </c>
      <c r="C30" t="s">
        <v>69</v>
      </c>
      <c r="D30" s="1">
        <v>45330</v>
      </c>
      <c r="E30" t="s">
        <v>70</v>
      </c>
      <c r="F30">
        <v>60</v>
      </c>
      <c r="G30" t="s">
        <v>14</v>
      </c>
      <c r="H30">
        <v>1428</v>
      </c>
      <c r="I30">
        <v>473.4</v>
      </c>
      <c r="J30">
        <v>33.151200000000003</v>
      </c>
    </row>
    <row r="31" spans="1:10" x14ac:dyDescent="0.3">
      <c r="A31" t="s">
        <v>67</v>
      </c>
      <c r="B31" t="s">
        <v>68</v>
      </c>
      <c r="C31" t="s">
        <v>69</v>
      </c>
      <c r="D31" s="1">
        <v>45335</v>
      </c>
      <c r="E31" t="s">
        <v>71</v>
      </c>
      <c r="F31">
        <v>180</v>
      </c>
      <c r="G31" t="s">
        <v>14</v>
      </c>
      <c r="H31">
        <v>4284</v>
      </c>
      <c r="I31">
        <v>1420.2</v>
      </c>
      <c r="J31">
        <v>33.151200000000003</v>
      </c>
    </row>
    <row r="32" spans="1:10" x14ac:dyDescent="0.3">
      <c r="A32" t="s">
        <v>67</v>
      </c>
      <c r="B32" t="s">
        <v>68</v>
      </c>
      <c r="C32" t="s">
        <v>69</v>
      </c>
      <c r="D32" s="1">
        <v>45407</v>
      </c>
      <c r="E32" t="s">
        <v>72</v>
      </c>
      <c r="F32">
        <v>22</v>
      </c>
      <c r="G32" t="s">
        <v>14</v>
      </c>
      <c r="H32">
        <v>523.6</v>
      </c>
      <c r="I32">
        <v>171.82</v>
      </c>
      <c r="J32">
        <v>32.815100000000001</v>
      </c>
    </row>
    <row r="33" spans="1:10" x14ac:dyDescent="0.3">
      <c r="A33" t="s">
        <v>67</v>
      </c>
      <c r="B33" t="s">
        <v>68</v>
      </c>
      <c r="C33" t="s">
        <v>69</v>
      </c>
      <c r="D33" s="1">
        <v>45425</v>
      </c>
      <c r="E33" t="s">
        <v>73</v>
      </c>
      <c r="F33">
        <v>98</v>
      </c>
      <c r="G33" t="s">
        <v>14</v>
      </c>
      <c r="H33">
        <v>2332.4</v>
      </c>
      <c r="I33">
        <v>747.38</v>
      </c>
      <c r="J33">
        <v>32.043300000000002</v>
      </c>
    </row>
    <row r="34" spans="1:10" x14ac:dyDescent="0.3">
      <c r="A34" t="s">
        <v>67</v>
      </c>
      <c r="B34" t="s">
        <v>74</v>
      </c>
      <c r="C34" t="s">
        <v>75</v>
      </c>
      <c r="D34" s="1">
        <v>45329</v>
      </c>
      <c r="E34" t="s">
        <v>76</v>
      </c>
      <c r="F34">
        <v>30</v>
      </c>
      <c r="G34" t="s">
        <v>14</v>
      </c>
      <c r="H34">
        <v>714</v>
      </c>
      <c r="I34">
        <v>141.30000000000001</v>
      </c>
      <c r="J34">
        <v>19.789899999999999</v>
      </c>
    </row>
    <row r="35" spans="1:10" x14ac:dyDescent="0.3">
      <c r="A35" t="s">
        <v>67</v>
      </c>
      <c r="B35" t="s">
        <v>74</v>
      </c>
      <c r="C35" t="s">
        <v>75</v>
      </c>
      <c r="D35" s="1">
        <v>45330</v>
      </c>
      <c r="E35" t="s">
        <v>70</v>
      </c>
      <c r="F35">
        <v>20</v>
      </c>
      <c r="G35" t="s">
        <v>14</v>
      </c>
      <c r="H35">
        <v>476</v>
      </c>
      <c r="I35">
        <v>94.2</v>
      </c>
      <c r="J35">
        <v>19.789899999999999</v>
      </c>
    </row>
    <row r="36" spans="1:10" x14ac:dyDescent="0.3">
      <c r="A36" t="s">
        <v>67</v>
      </c>
      <c r="B36" t="s">
        <v>74</v>
      </c>
      <c r="C36" t="s">
        <v>75</v>
      </c>
      <c r="D36" s="1">
        <v>45335</v>
      </c>
      <c r="E36" t="s">
        <v>71</v>
      </c>
      <c r="F36">
        <v>20</v>
      </c>
      <c r="G36" t="s">
        <v>14</v>
      </c>
      <c r="H36">
        <v>476</v>
      </c>
      <c r="I36">
        <v>94.2</v>
      </c>
      <c r="J36">
        <v>19.789899999999999</v>
      </c>
    </row>
    <row r="37" spans="1:10" x14ac:dyDescent="0.3">
      <c r="A37" t="s">
        <v>67</v>
      </c>
      <c r="B37" t="s">
        <v>74</v>
      </c>
      <c r="C37" t="s">
        <v>75</v>
      </c>
      <c r="D37" s="1">
        <v>45407</v>
      </c>
      <c r="E37" t="s">
        <v>72</v>
      </c>
      <c r="F37">
        <v>72</v>
      </c>
      <c r="G37" t="s">
        <v>14</v>
      </c>
      <c r="H37">
        <v>1713.6</v>
      </c>
      <c r="I37">
        <v>308.22000000000003</v>
      </c>
      <c r="J37">
        <v>17.986599999999999</v>
      </c>
    </row>
    <row r="38" spans="1:10" x14ac:dyDescent="0.3">
      <c r="A38" t="s">
        <v>67</v>
      </c>
      <c r="B38" t="s">
        <v>74</v>
      </c>
      <c r="C38" t="s">
        <v>75</v>
      </c>
      <c r="D38" s="1">
        <v>45425</v>
      </c>
      <c r="E38" t="s">
        <v>73</v>
      </c>
      <c r="F38">
        <v>48</v>
      </c>
      <c r="G38" t="s">
        <v>14</v>
      </c>
      <c r="H38">
        <v>1142.4000000000001</v>
      </c>
      <c r="I38">
        <v>252.48</v>
      </c>
      <c r="J38">
        <v>22.1008</v>
      </c>
    </row>
    <row r="39" spans="1:10" x14ac:dyDescent="0.3">
      <c r="A39" t="s">
        <v>67</v>
      </c>
      <c r="B39" t="s">
        <v>74</v>
      </c>
      <c r="C39" t="s">
        <v>75</v>
      </c>
      <c r="D39" s="1">
        <v>45450</v>
      </c>
      <c r="E39" t="s">
        <v>77</v>
      </c>
      <c r="F39">
        <v>60</v>
      </c>
      <c r="G39" t="s">
        <v>14</v>
      </c>
      <c r="H39">
        <v>1428</v>
      </c>
      <c r="I39">
        <v>301.19</v>
      </c>
      <c r="J39">
        <v>21.091699999999999</v>
      </c>
    </row>
    <row r="40" spans="1:10" x14ac:dyDescent="0.3">
      <c r="A40" t="s">
        <v>67</v>
      </c>
      <c r="B40" t="s">
        <v>78</v>
      </c>
      <c r="C40" t="s">
        <v>79</v>
      </c>
      <c r="D40" s="1">
        <v>45309</v>
      </c>
      <c r="E40" t="s">
        <v>80</v>
      </c>
      <c r="F40">
        <v>36</v>
      </c>
      <c r="G40" t="s">
        <v>14</v>
      </c>
      <c r="H40">
        <v>856.8</v>
      </c>
      <c r="I40">
        <v>125.28</v>
      </c>
      <c r="J40">
        <v>14.6218</v>
      </c>
    </row>
    <row r="41" spans="1:10" x14ac:dyDescent="0.3">
      <c r="A41" t="s">
        <v>67</v>
      </c>
      <c r="B41" t="s">
        <v>78</v>
      </c>
      <c r="C41" t="s">
        <v>79</v>
      </c>
      <c r="D41" s="1">
        <v>45335</v>
      </c>
      <c r="E41" t="s">
        <v>71</v>
      </c>
      <c r="F41">
        <v>30</v>
      </c>
      <c r="G41" t="s">
        <v>14</v>
      </c>
      <c r="H41">
        <v>714</v>
      </c>
      <c r="I41">
        <v>141.30000000000001</v>
      </c>
      <c r="J41">
        <v>19.789899999999999</v>
      </c>
    </row>
    <row r="42" spans="1:10" x14ac:dyDescent="0.3">
      <c r="A42" t="s">
        <v>67</v>
      </c>
      <c r="B42" t="s">
        <v>81</v>
      </c>
      <c r="C42" t="s">
        <v>82</v>
      </c>
      <c r="D42" s="1">
        <v>45330</v>
      </c>
      <c r="E42" t="s">
        <v>70</v>
      </c>
      <c r="F42">
        <v>81</v>
      </c>
      <c r="G42" t="s">
        <v>14</v>
      </c>
      <c r="H42">
        <v>1927.8</v>
      </c>
      <c r="I42">
        <v>524.07000000000005</v>
      </c>
      <c r="J42">
        <v>27.184799999999999</v>
      </c>
    </row>
    <row r="43" spans="1:10" x14ac:dyDescent="0.3">
      <c r="A43" t="s">
        <v>67</v>
      </c>
      <c r="B43" t="s">
        <v>81</v>
      </c>
      <c r="C43" t="s">
        <v>82</v>
      </c>
      <c r="D43" s="1">
        <v>45335</v>
      </c>
      <c r="E43" t="s">
        <v>83</v>
      </c>
      <c r="F43">
        <v>89</v>
      </c>
      <c r="G43" t="s">
        <v>14</v>
      </c>
      <c r="H43">
        <v>2118.1999999999998</v>
      </c>
      <c r="I43">
        <v>575.83000000000004</v>
      </c>
      <c r="J43">
        <v>27.184799999999999</v>
      </c>
    </row>
    <row r="44" spans="1:10" x14ac:dyDescent="0.3">
      <c r="A44" t="s">
        <v>67</v>
      </c>
      <c r="B44" t="s">
        <v>81</v>
      </c>
      <c r="C44" t="s">
        <v>82</v>
      </c>
      <c r="D44" s="1">
        <v>45407</v>
      </c>
      <c r="E44" t="s">
        <v>72</v>
      </c>
      <c r="F44">
        <v>120</v>
      </c>
      <c r="G44" t="s">
        <v>14</v>
      </c>
      <c r="H44">
        <v>2856</v>
      </c>
      <c r="I44">
        <v>560.70000000000005</v>
      </c>
      <c r="J44">
        <v>19.632300000000001</v>
      </c>
    </row>
    <row r="45" spans="1:10" x14ac:dyDescent="0.3">
      <c r="A45" t="s">
        <v>67</v>
      </c>
      <c r="B45" t="s">
        <v>81</v>
      </c>
      <c r="C45" t="s">
        <v>82</v>
      </c>
      <c r="D45" s="1">
        <v>45434</v>
      </c>
      <c r="E45" t="s">
        <v>84</v>
      </c>
      <c r="F45">
        <v>50</v>
      </c>
      <c r="G45" t="s">
        <v>14</v>
      </c>
      <c r="H45">
        <v>1190</v>
      </c>
      <c r="I45">
        <v>263</v>
      </c>
      <c r="J45">
        <v>22.1008</v>
      </c>
    </row>
    <row r="46" spans="1:10" x14ac:dyDescent="0.3">
      <c r="A46" t="s">
        <v>67</v>
      </c>
      <c r="B46" t="s">
        <v>81</v>
      </c>
      <c r="C46" t="s">
        <v>82</v>
      </c>
      <c r="D46" s="1">
        <v>45450</v>
      </c>
      <c r="E46" t="s">
        <v>77</v>
      </c>
      <c r="F46">
        <v>16</v>
      </c>
      <c r="G46" t="s">
        <v>14</v>
      </c>
      <c r="H46">
        <v>380.8</v>
      </c>
      <c r="I46">
        <v>84.16</v>
      </c>
      <c r="J46">
        <v>22.1008</v>
      </c>
    </row>
    <row r="47" spans="1:10" x14ac:dyDescent="0.3">
      <c r="A47" t="s">
        <v>67</v>
      </c>
      <c r="B47" t="s">
        <v>81</v>
      </c>
      <c r="C47" t="s">
        <v>82</v>
      </c>
      <c r="D47" s="1">
        <v>45463</v>
      </c>
      <c r="E47" t="s">
        <v>85</v>
      </c>
      <c r="F47">
        <v>144</v>
      </c>
      <c r="G47" t="s">
        <v>14</v>
      </c>
      <c r="H47">
        <v>3427.2</v>
      </c>
      <c r="I47">
        <v>1016.64</v>
      </c>
      <c r="J47">
        <v>29.663799999999998</v>
      </c>
    </row>
    <row r="48" spans="1:10" x14ac:dyDescent="0.3">
      <c r="A48" t="s">
        <v>67</v>
      </c>
      <c r="B48" t="s">
        <v>86</v>
      </c>
      <c r="C48" t="s">
        <v>87</v>
      </c>
      <c r="D48" s="1">
        <v>45336</v>
      </c>
      <c r="E48" t="s">
        <v>88</v>
      </c>
      <c r="F48">
        <v>30</v>
      </c>
      <c r="G48" t="s">
        <v>14</v>
      </c>
      <c r="H48">
        <v>714</v>
      </c>
      <c r="I48">
        <v>173.1</v>
      </c>
      <c r="J48">
        <v>24.243600000000001</v>
      </c>
    </row>
    <row r="49" spans="1:10" x14ac:dyDescent="0.3">
      <c r="A49" t="s">
        <v>67</v>
      </c>
      <c r="B49" t="s">
        <v>86</v>
      </c>
      <c r="C49" t="s">
        <v>87</v>
      </c>
      <c r="D49" s="1">
        <v>45336</v>
      </c>
      <c r="E49" t="s">
        <v>89</v>
      </c>
      <c r="F49">
        <v>60</v>
      </c>
      <c r="G49" t="s">
        <v>14</v>
      </c>
      <c r="H49">
        <v>1428</v>
      </c>
      <c r="I49">
        <v>346.2</v>
      </c>
      <c r="J49">
        <v>24.243600000000001</v>
      </c>
    </row>
    <row r="50" spans="1:10" x14ac:dyDescent="0.3">
      <c r="A50" t="s">
        <v>67</v>
      </c>
      <c r="B50" t="s">
        <v>90</v>
      </c>
      <c r="C50" t="s">
        <v>91</v>
      </c>
      <c r="D50" s="1">
        <v>45306</v>
      </c>
      <c r="E50" t="s">
        <v>92</v>
      </c>
      <c r="F50">
        <v>10</v>
      </c>
      <c r="G50" t="s">
        <v>14</v>
      </c>
      <c r="H50">
        <v>238</v>
      </c>
      <c r="I50">
        <v>34.799999999999997</v>
      </c>
      <c r="J50">
        <v>14.6218</v>
      </c>
    </row>
    <row r="51" spans="1:10" x14ac:dyDescent="0.3">
      <c r="A51" t="s">
        <v>67</v>
      </c>
      <c r="B51" t="s">
        <v>90</v>
      </c>
      <c r="C51" t="s">
        <v>91</v>
      </c>
      <c r="D51" s="1">
        <v>45336</v>
      </c>
      <c r="E51" t="s">
        <v>93</v>
      </c>
      <c r="F51">
        <v>350</v>
      </c>
      <c r="G51" t="s">
        <v>14</v>
      </c>
      <c r="H51">
        <v>8330</v>
      </c>
      <c r="I51">
        <v>2534</v>
      </c>
      <c r="J51">
        <v>30.420100000000001</v>
      </c>
    </row>
    <row r="52" spans="1:10" x14ac:dyDescent="0.3">
      <c r="A52" t="s">
        <v>67</v>
      </c>
      <c r="B52" t="s">
        <v>90</v>
      </c>
      <c r="C52" t="s">
        <v>91</v>
      </c>
      <c r="D52" s="1">
        <v>45336</v>
      </c>
      <c r="E52" t="s">
        <v>89</v>
      </c>
      <c r="F52">
        <v>60</v>
      </c>
      <c r="G52" t="s">
        <v>14</v>
      </c>
      <c r="H52">
        <v>1428</v>
      </c>
      <c r="I52">
        <v>434.4</v>
      </c>
      <c r="J52">
        <v>30.420100000000001</v>
      </c>
    </row>
    <row r="53" spans="1:10" x14ac:dyDescent="0.3">
      <c r="A53" t="s">
        <v>94</v>
      </c>
      <c r="B53" t="s">
        <v>95</v>
      </c>
      <c r="C53" t="s">
        <v>96</v>
      </c>
      <c r="D53" s="1">
        <v>45359</v>
      </c>
      <c r="E53" t="s">
        <v>97</v>
      </c>
      <c r="F53">
        <v>5</v>
      </c>
      <c r="G53" t="s">
        <v>14</v>
      </c>
      <c r="H53">
        <v>225</v>
      </c>
      <c r="I53">
        <v>96.15</v>
      </c>
      <c r="J53">
        <v>42.7333</v>
      </c>
    </row>
    <row r="54" spans="1:10" x14ac:dyDescent="0.3">
      <c r="A54" t="s">
        <v>94</v>
      </c>
      <c r="B54" t="s">
        <v>28</v>
      </c>
      <c r="C54" t="s">
        <v>29</v>
      </c>
      <c r="D54" s="1">
        <v>45342</v>
      </c>
      <c r="E54" t="s">
        <v>98</v>
      </c>
      <c r="F54">
        <v>4</v>
      </c>
      <c r="G54" t="s">
        <v>14</v>
      </c>
      <c r="H54">
        <v>250.8</v>
      </c>
      <c r="I54">
        <v>80.2</v>
      </c>
      <c r="J54">
        <v>31.977599999999999</v>
      </c>
    </row>
    <row r="55" spans="1:10" x14ac:dyDescent="0.3">
      <c r="A55" t="s">
        <v>94</v>
      </c>
      <c r="B55" t="s">
        <v>99</v>
      </c>
      <c r="C55" t="s">
        <v>100</v>
      </c>
      <c r="D55" s="1">
        <v>45372</v>
      </c>
      <c r="E55" t="s">
        <v>101</v>
      </c>
      <c r="F55">
        <v>92.65</v>
      </c>
      <c r="G55" t="s">
        <v>14</v>
      </c>
      <c r="H55">
        <v>597.59</v>
      </c>
      <c r="I55">
        <v>233.14850000000001</v>
      </c>
      <c r="J55">
        <v>39.014699999999998</v>
      </c>
    </row>
    <row r="56" spans="1:10" x14ac:dyDescent="0.3">
      <c r="A56" t="s">
        <v>94</v>
      </c>
      <c r="B56" t="s">
        <v>99</v>
      </c>
      <c r="C56" t="s">
        <v>100</v>
      </c>
      <c r="D56" s="1">
        <v>45407</v>
      </c>
      <c r="E56" t="s">
        <v>102</v>
      </c>
      <c r="F56">
        <v>92.65</v>
      </c>
      <c r="G56" t="s">
        <v>14</v>
      </c>
      <c r="H56">
        <v>597.59</v>
      </c>
      <c r="I56">
        <v>233.47550000000001</v>
      </c>
      <c r="J56">
        <v>39.069499999999998</v>
      </c>
    </row>
    <row r="57" spans="1:10" x14ac:dyDescent="0.3">
      <c r="A57" t="s">
        <v>103</v>
      </c>
      <c r="B57" t="s">
        <v>104</v>
      </c>
      <c r="C57" t="s">
        <v>105</v>
      </c>
      <c r="D57" s="1">
        <v>45391</v>
      </c>
      <c r="E57" t="s">
        <v>106</v>
      </c>
      <c r="F57">
        <v>59.85</v>
      </c>
      <c r="G57" t="s">
        <v>14</v>
      </c>
      <c r="H57">
        <v>326.77999999999997</v>
      </c>
      <c r="I57">
        <v>198.10249999999999</v>
      </c>
      <c r="J57">
        <v>60.622500000000002</v>
      </c>
    </row>
    <row r="58" spans="1:10" x14ac:dyDescent="0.3">
      <c r="A58" t="s">
        <v>107</v>
      </c>
      <c r="B58" t="s">
        <v>108</v>
      </c>
      <c r="C58" t="s">
        <v>109</v>
      </c>
      <c r="D58" s="1">
        <v>45428</v>
      </c>
      <c r="E58" t="s">
        <v>110</v>
      </c>
      <c r="F58">
        <v>15</v>
      </c>
      <c r="G58" t="s">
        <v>14</v>
      </c>
      <c r="H58">
        <v>1460.25</v>
      </c>
      <c r="I58">
        <v>714.75</v>
      </c>
      <c r="J58">
        <v>48.947000000000003</v>
      </c>
    </row>
    <row r="59" spans="1:10" x14ac:dyDescent="0.3">
      <c r="A59" t="s">
        <v>107</v>
      </c>
      <c r="B59" t="s">
        <v>108</v>
      </c>
      <c r="C59" t="s">
        <v>109</v>
      </c>
      <c r="D59" s="1">
        <v>45450</v>
      </c>
      <c r="E59" t="s">
        <v>111</v>
      </c>
      <c r="F59">
        <v>5</v>
      </c>
      <c r="G59" t="s">
        <v>14</v>
      </c>
      <c r="H59">
        <v>486.75</v>
      </c>
      <c r="I59">
        <v>238.25</v>
      </c>
      <c r="J59">
        <v>48.947000000000003</v>
      </c>
    </row>
    <row r="60" spans="1:10" x14ac:dyDescent="0.3">
      <c r="A60" t="s">
        <v>112</v>
      </c>
      <c r="B60" t="s">
        <v>113</v>
      </c>
      <c r="C60" t="s">
        <v>114</v>
      </c>
      <c r="D60" s="1">
        <v>45342</v>
      </c>
      <c r="E60" t="s">
        <v>115</v>
      </c>
      <c r="F60">
        <v>126</v>
      </c>
      <c r="G60" t="s">
        <v>14</v>
      </c>
      <c r="H60">
        <v>2086.56</v>
      </c>
      <c r="I60">
        <v>1241.604</v>
      </c>
      <c r="J60">
        <v>59.504800000000003</v>
      </c>
    </row>
    <row r="61" spans="1:10" x14ac:dyDescent="0.3">
      <c r="A61" t="s">
        <v>112</v>
      </c>
      <c r="B61" t="s">
        <v>113</v>
      </c>
      <c r="C61" t="s">
        <v>114</v>
      </c>
      <c r="D61" s="1">
        <v>45401</v>
      </c>
      <c r="E61" t="s">
        <v>116</v>
      </c>
      <c r="F61">
        <v>126</v>
      </c>
      <c r="G61" t="s">
        <v>14</v>
      </c>
      <c r="H61">
        <v>2061.36</v>
      </c>
      <c r="I61">
        <v>1227.6179999999999</v>
      </c>
      <c r="J61">
        <v>59.553699999999999</v>
      </c>
    </row>
    <row r="62" spans="1:10" x14ac:dyDescent="0.3">
      <c r="A62" t="s">
        <v>117</v>
      </c>
      <c r="B62" t="s">
        <v>63</v>
      </c>
      <c r="C62" t="s">
        <v>64</v>
      </c>
      <c r="D62" s="1">
        <v>45391</v>
      </c>
      <c r="E62" t="s">
        <v>118</v>
      </c>
      <c r="F62">
        <v>12</v>
      </c>
      <c r="G62" t="s">
        <v>14</v>
      </c>
      <c r="H62">
        <v>383.71</v>
      </c>
      <c r="I62">
        <v>183.43</v>
      </c>
      <c r="J62">
        <v>47.804299999999998</v>
      </c>
    </row>
    <row r="63" spans="1:10" x14ac:dyDescent="0.3">
      <c r="A63" t="s">
        <v>119</v>
      </c>
      <c r="B63" t="s">
        <v>11</v>
      </c>
      <c r="C63" t="s">
        <v>12</v>
      </c>
      <c r="D63" s="1">
        <v>45335</v>
      </c>
      <c r="E63" t="s">
        <v>120</v>
      </c>
      <c r="F63">
        <v>58</v>
      </c>
      <c r="G63" t="s">
        <v>14</v>
      </c>
      <c r="H63">
        <v>976.14</v>
      </c>
      <c r="I63">
        <v>166.721</v>
      </c>
      <c r="J63">
        <v>17.079599999999999</v>
      </c>
    </row>
    <row r="64" spans="1:10" x14ac:dyDescent="0.3">
      <c r="A64" t="s">
        <v>119</v>
      </c>
      <c r="B64" t="s">
        <v>11</v>
      </c>
      <c r="C64" t="s">
        <v>12</v>
      </c>
      <c r="D64" s="1">
        <v>45406</v>
      </c>
      <c r="E64" t="s">
        <v>121</v>
      </c>
      <c r="F64">
        <v>58</v>
      </c>
      <c r="G64" t="s">
        <v>14</v>
      </c>
      <c r="H64">
        <v>979.62</v>
      </c>
      <c r="I64">
        <v>180.96</v>
      </c>
      <c r="J64">
        <v>18.4724</v>
      </c>
    </row>
    <row r="65" spans="1:10" x14ac:dyDescent="0.3">
      <c r="A65" t="s">
        <v>122</v>
      </c>
      <c r="B65" t="s">
        <v>24</v>
      </c>
      <c r="C65" t="s">
        <v>25</v>
      </c>
      <c r="D65" s="1">
        <v>45454</v>
      </c>
      <c r="E65" t="s">
        <v>123</v>
      </c>
      <c r="F65">
        <v>2</v>
      </c>
      <c r="G65" t="s">
        <v>14</v>
      </c>
      <c r="H65">
        <v>96.14</v>
      </c>
      <c r="I65">
        <v>58.04</v>
      </c>
      <c r="J65">
        <v>60.370199999999997</v>
      </c>
    </row>
    <row r="66" spans="1:10" x14ac:dyDescent="0.3">
      <c r="A66" t="s">
        <v>122</v>
      </c>
      <c r="B66" t="s">
        <v>18</v>
      </c>
      <c r="C66" t="s">
        <v>19</v>
      </c>
      <c r="D66" s="1">
        <v>45295</v>
      </c>
      <c r="E66" t="s">
        <v>124</v>
      </c>
      <c r="F66">
        <v>4.6500000000000004</v>
      </c>
      <c r="G66" t="s">
        <v>14</v>
      </c>
      <c r="H66">
        <v>51.75</v>
      </c>
      <c r="I66">
        <v>30.081</v>
      </c>
      <c r="J66">
        <v>58.127499999999998</v>
      </c>
    </row>
    <row r="67" spans="1:10" x14ac:dyDescent="0.3">
      <c r="A67" t="s">
        <v>125</v>
      </c>
      <c r="B67" t="s">
        <v>126</v>
      </c>
      <c r="C67" t="s">
        <v>127</v>
      </c>
      <c r="D67" s="1">
        <v>45436</v>
      </c>
      <c r="E67" t="s">
        <v>128</v>
      </c>
      <c r="F67">
        <v>30</v>
      </c>
      <c r="G67" t="s">
        <v>14</v>
      </c>
      <c r="H67">
        <v>1312.8</v>
      </c>
      <c r="I67">
        <v>511.5</v>
      </c>
      <c r="J67">
        <v>38.962499999999999</v>
      </c>
    </row>
    <row r="68" spans="1:10" x14ac:dyDescent="0.3">
      <c r="A68" t="s">
        <v>125</v>
      </c>
      <c r="B68" t="s">
        <v>129</v>
      </c>
      <c r="C68" t="s">
        <v>130</v>
      </c>
      <c r="D68" s="1">
        <v>45351</v>
      </c>
      <c r="E68" t="s">
        <v>131</v>
      </c>
      <c r="F68">
        <v>10</v>
      </c>
      <c r="G68" t="s">
        <v>14</v>
      </c>
      <c r="H68">
        <v>1098.8</v>
      </c>
      <c r="I68">
        <v>366</v>
      </c>
      <c r="J68">
        <v>33.308999999999997</v>
      </c>
    </row>
    <row r="69" spans="1:10" x14ac:dyDescent="0.3">
      <c r="A69" t="s">
        <v>125</v>
      </c>
      <c r="B69" t="s">
        <v>132</v>
      </c>
      <c r="C69" t="s">
        <v>133</v>
      </c>
      <c r="D69" s="1">
        <v>45372</v>
      </c>
      <c r="E69" t="s">
        <v>134</v>
      </c>
      <c r="F69">
        <v>6</v>
      </c>
      <c r="G69" t="s">
        <v>14</v>
      </c>
      <c r="H69">
        <v>862.92</v>
      </c>
      <c r="I69">
        <v>301.5</v>
      </c>
      <c r="J69">
        <v>34.939500000000002</v>
      </c>
    </row>
    <row r="70" spans="1:10" x14ac:dyDescent="0.3">
      <c r="A70" t="s">
        <v>125</v>
      </c>
      <c r="B70" t="s">
        <v>135</v>
      </c>
      <c r="C70" t="s">
        <v>136</v>
      </c>
      <c r="D70" s="1">
        <v>45336</v>
      </c>
      <c r="E70" t="s">
        <v>137</v>
      </c>
      <c r="F70">
        <v>5.8</v>
      </c>
      <c r="G70" t="s">
        <v>14</v>
      </c>
      <c r="H70">
        <v>156.31</v>
      </c>
      <c r="I70">
        <v>91.784999999999997</v>
      </c>
      <c r="J70">
        <v>58.719799999999999</v>
      </c>
    </row>
    <row r="71" spans="1:10" x14ac:dyDescent="0.3">
      <c r="A71" t="s">
        <v>125</v>
      </c>
      <c r="B71" t="s">
        <v>135</v>
      </c>
      <c r="C71" t="s">
        <v>136</v>
      </c>
      <c r="D71" s="1">
        <v>45358</v>
      </c>
      <c r="E71" t="s">
        <v>138</v>
      </c>
      <c r="F71">
        <v>2.9</v>
      </c>
      <c r="G71" t="s">
        <v>14</v>
      </c>
      <c r="H71">
        <v>77.290000000000006</v>
      </c>
      <c r="I71">
        <v>44.81</v>
      </c>
      <c r="J71">
        <v>57.976399999999998</v>
      </c>
    </row>
    <row r="72" spans="1:10" x14ac:dyDescent="0.3">
      <c r="A72" t="s">
        <v>125</v>
      </c>
      <c r="B72" t="s">
        <v>135</v>
      </c>
      <c r="C72" t="s">
        <v>136</v>
      </c>
      <c r="D72" s="1">
        <v>45378</v>
      </c>
      <c r="E72" t="s">
        <v>139</v>
      </c>
      <c r="F72">
        <v>11.6</v>
      </c>
      <c r="G72" t="s">
        <v>14</v>
      </c>
      <c r="H72">
        <v>309.83999999999997</v>
      </c>
      <c r="I72">
        <v>182.70400000000001</v>
      </c>
      <c r="J72">
        <v>58.967199999999998</v>
      </c>
    </row>
    <row r="73" spans="1:10" x14ac:dyDescent="0.3">
      <c r="A73" t="s">
        <v>140</v>
      </c>
      <c r="B73" t="s">
        <v>141</v>
      </c>
      <c r="C73" t="s">
        <v>142</v>
      </c>
      <c r="D73" s="1">
        <v>45337</v>
      </c>
      <c r="E73" t="s">
        <v>143</v>
      </c>
      <c r="F73">
        <v>12.6</v>
      </c>
      <c r="G73" t="s">
        <v>14</v>
      </c>
      <c r="H73">
        <v>266.45</v>
      </c>
      <c r="I73">
        <v>155.94800000000001</v>
      </c>
      <c r="J73">
        <v>58.527999999999999</v>
      </c>
    </row>
    <row r="74" spans="1:10" x14ac:dyDescent="0.3">
      <c r="A74" t="s">
        <v>140</v>
      </c>
      <c r="B74" t="s">
        <v>141</v>
      </c>
      <c r="C74" t="s">
        <v>142</v>
      </c>
      <c r="D74" s="1">
        <v>45401</v>
      </c>
      <c r="E74" t="s">
        <v>144</v>
      </c>
      <c r="F74">
        <v>12.6</v>
      </c>
      <c r="G74" t="s">
        <v>14</v>
      </c>
      <c r="H74">
        <v>263.37</v>
      </c>
      <c r="I74">
        <v>154.00200000000001</v>
      </c>
      <c r="J74">
        <v>58.473599999999998</v>
      </c>
    </row>
    <row r="75" spans="1:10" x14ac:dyDescent="0.3">
      <c r="A75" t="s">
        <v>140</v>
      </c>
      <c r="B75" t="s">
        <v>141</v>
      </c>
      <c r="C75" t="s">
        <v>142</v>
      </c>
      <c r="D75" s="1">
        <v>45470</v>
      </c>
      <c r="E75" t="s">
        <v>145</v>
      </c>
      <c r="F75">
        <v>12.6</v>
      </c>
      <c r="G75" t="s">
        <v>14</v>
      </c>
      <c r="H75">
        <v>267.16000000000003</v>
      </c>
      <c r="I75">
        <v>158.92599999999999</v>
      </c>
      <c r="J75">
        <v>59.487099999999998</v>
      </c>
    </row>
    <row r="76" spans="1:10" x14ac:dyDescent="0.3">
      <c r="A76" t="s">
        <v>146</v>
      </c>
      <c r="B76" t="s">
        <v>147</v>
      </c>
      <c r="C76" t="s">
        <v>148</v>
      </c>
      <c r="D76" s="1">
        <v>45343</v>
      </c>
      <c r="E76" t="s">
        <v>149</v>
      </c>
      <c r="F76">
        <v>8</v>
      </c>
      <c r="G76" t="s">
        <v>14</v>
      </c>
      <c r="H76">
        <v>19796.46</v>
      </c>
      <c r="I76">
        <v>7032.86</v>
      </c>
      <c r="J76">
        <v>35.525799999999997</v>
      </c>
    </row>
    <row r="77" spans="1:10" x14ac:dyDescent="0.3">
      <c r="A77" t="s">
        <v>146</v>
      </c>
      <c r="B77" t="s">
        <v>150</v>
      </c>
      <c r="C77" t="s">
        <v>151</v>
      </c>
      <c r="D77" s="1">
        <v>45331</v>
      </c>
      <c r="E77" t="s">
        <v>152</v>
      </c>
      <c r="F77">
        <v>16</v>
      </c>
      <c r="G77" t="s">
        <v>14</v>
      </c>
      <c r="H77">
        <v>2149.92</v>
      </c>
      <c r="I77">
        <v>663.2</v>
      </c>
      <c r="J77">
        <v>30.8476</v>
      </c>
    </row>
    <row r="78" spans="1:10" x14ac:dyDescent="0.3">
      <c r="A78" t="s">
        <v>146</v>
      </c>
      <c r="B78" t="s">
        <v>150</v>
      </c>
      <c r="C78" t="s">
        <v>151</v>
      </c>
      <c r="D78" s="1">
        <v>45343</v>
      </c>
      <c r="E78" t="s">
        <v>153</v>
      </c>
      <c r="F78">
        <v>16</v>
      </c>
      <c r="G78" t="s">
        <v>14</v>
      </c>
      <c r="H78">
        <v>2086.75</v>
      </c>
      <c r="I78">
        <v>636.35</v>
      </c>
      <c r="J78">
        <v>30.494700000000002</v>
      </c>
    </row>
    <row r="79" spans="1:10" x14ac:dyDescent="0.3">
      <c r="A79" t="s">
        <v>146</v>
      </c>
      <c r="B79" t="s">
        <v>150</v>
      </c>
      <c r="C79" t="s">
        <v>151</v>
      </c>
      <c r="D79" s="1">
        <v>45463</v>
      </c>
      <c r="E79" t="s">
        <v>154</v>
      </c>
      <c r="F79">
        <v>16</v>
      </c>
      <c r="G79" t="s">
        <v>14</v>
      </c>
      <c r="H79">
        <v>2095.9299999999998</v>
      </c>
      <c r="I79">
        <v>662.97</v>
      </c>
      <c r="J79">
        <v>31.6313</v>
      </c>
    </row>
    <row r="80" spans="1:10" x14ac:dyDescent="0.3">
      <c r="A80" t="s">
        <v>155</v>
      </c>
      <c r="B80" t="s">
        <v>156</v>
      </c>
      <c r="C80" t="s">
        <v>157</v>
      </c>
      <c r="D80" s="1">
        <v>45440</v>
      </c>
      <c r="E80" t="s">
        <v>158</v>
      </c>
      <c r="F80">
        <v>0.5</v>
      </c>
      <c r="G80" t="s">
        <v>14</v>
      </c>
      <c r="H80">
        <v>5349.49</v>
      </c>
      <c r="I80">
        <v>3408.9349999999999</v>
      </c>
      <c r="J80">
        <v>63.724400000000003</v>
      </c>
    </row>
    <row r="81" spans="1:10" x14ac:dyDescent="0.3">
      <c r="A81" t="s">
        <v>155</v>
      </c>
      <c r="B81" t="s">
        <v>159</v>
      </c>
      <c r="C81" t="s">
        <v>160</v>
      </c>
      <c r="D81" s="1">
        <v>45300</v>
      </c>
      <c r="E81" t="s">
        <v>161</v>
      </c>
      <c r="F81">
        <v>0.5</v>
      </c>
      <c r="G81" t="s">
        <v>14</v>
      </c>
      <c r="H81">
        <v>5349.49</v>
      </c>
      <c r="I81">
        <v>3246.9549999999999</v>
      </c>
      <c r="J81">
        <v>60.6965</v>
      </c>
    </row>
    <row r="82" spans="1:10" x14ac:dyDescent="0.3">
      <c r="A82" t="s">
        <v>155</v>
      </c>
      <c r="B82" t="s">
        <v>162</v>
      </c>
      <c r="C82" t="s">
        <v>163</v>
      </c>
      <c r="D82" s="1">
        <v>45295</v>
      </c>
      <c r="E82" t="s">
        <v>164</v>
      </c>
      <c r="F82">
        <v>21</v>
      </c>
      <c r="G82" t="s">
        <v>14</v>
      </c>
      <c r="H82">
        <v>366.87</v>
      </c>
      <c r="I82">
        <v>163.16999999999999</v>
      </c>
      <c r="J82">
        <v>44.476199999999999</v>
      </c>
    </row>
    <row r="83" spans="1:10" x14ac:dyDescent="0.3">
      <c r="A83" t="s">
        <v>155</v>
      </c>
      <c r="B83" t="s">
        <v>162</v>
      </c>
      <c r="C83" t="s">
        <v>163</v>
      </c>
      <c r="D83" s="1">
        <v>45300</v>
      </c>
      <c r="E83" t="s">
        <v>165</v>
      </c>
      <c r="F83">
        <v>3.5</v>
      </c>
      <c r="G83" t="s">
        <v>14</v>
      </c>
      <c r="H83">
        <v>61.15</v>
      </c>
      <c r="I83">
        <v>27.934999999999999</v>
      </c>
      <c r="J83">
        <v>45.682699999999997</v>
      </c>
    </row>
    <row r="84" spans="1:10" x14ac:dyDescent="0.3">
      <c r="A84" t="s">
        <v>155</v>
      </c>
      <c r="B84" t="s">
        <v>162</v>
      </c>
      <c r="C84" t="s">
        <v>163</v>
      </c>
      <c r="D84" s="1">
        <v>45322</v>
      </c>
      <c r="E84" t="s">
        <v>166</v>
      </c>
      <c r="F84">
        <v>28</v>
      </c>
      <c r="G84" t="s">
        <v>14</v>
      </c>
      <c r="H84">
        <v>480.48</v>
      </c>
      <c r="I84">
        <v>213.64</v>
      </c>
      <c r="J84">
        <v>44.463799999999999</v>
      </c>
    </row>
    <row r="85" spans="1:10" x14ac:dyDescent="0.3">
      <c r="A85" t="s">
        <v>155</v>
      </c>
      <c r="B85" t="s">
        <v>162</v>
      </c>
      <c r="C85" t="s">
        <v>163</v>
      </c>
      <c r="D85" s="1">
        <v>45337</v>
      </c>
      <c r="E85" t="s">
        <v>167</v>
      </c>
      <c r="F85">
        <v>24.5</v>
      </c>
      <c r="G85" t="s">
        <v>14</v>
      </c>
      <c r="H85">
        <v>420.42</v>
      </c>
      <c r="I85">
        <v>186.97</v>
      </c>
      <c r="J85">
        <v>44.472099999999998</v>
      </c>
    </row>
    <row r="86" spans="1:10" x14ac:dyDescent="0.3">
      <c r="A86" t="s">
        <v>155</v>
      </c>
      <c r="B86" t="s">
        <v>162</v>
      </c>
      <c r="C86" t="s">
        <v>163</v>
      </c>
      <c r="D86" s="1">
        <v>45373</v>
      </c>
      <c r="E86" t="s">
        <v>168</v>
      </c>
      <c r="F86">
        <v>28</v>
      </c>
      <c r="G86" t="s">
        <v>14</v>
      </c>
      <c r="H86">
        <v>476</v>
      </c>
      <c r="I86">
        <v>211.68</v>
      </c>
      <c r="J86">
        <v>44.470500000000001</v>
      </c>
    </row>
    <row r="87" spans="1:10" x14ac:dyDescent="0.3">
      <c r="A87" t="s">
        <v>155</v>
      </c>
      <c r="B87" t="s">
        <v>162</v>
      </c>
      <c r="C87" t="s">
        <v>163</v>
      </c>
      <c r="D87" s="1">
        <v>45397</v>
      </c>
      <c r="E87" t="s">
        <v>169</v>
      </c>
      <c r="F87">
        <v>24.5</v>
      </c>
      <c r="G87" t="s">
        <v>14</v>
      </c>
      <c r="H87">
        <v>416.5</v>
      </c>
      <c r="I87">
        <v>185.22</v>
      </c>
      <c r="J87">
        <v>44.470500000000001</v>
      </c>
    </row>
    <row r="88" spans="1:10" x14ac:dyDescent="0.3">
      <c r="A88" t="s">
        <v>155</v>
      </c>
      <c r="B88" t="s">
        <v>162</v>
      </c>
      <c r="C88" t="s">
        <v>163</v>
      </c>
      <c r="D88" s="1">
        <v>45425</v>
      </c>
      <c r="E88" t="s">
        <v>170</v>
      </c>
      <c r="F88">
        <v>28</v>
      </c>
      <c r="G88" t="s">
        <v>14</v>
      </c>
      <c r="H88">
        <v>474.32</v>
      </c>
      <c r="I88">
        <v>210.84</v>
      </c>
      <c r="J88">
        <v>44.451000000000001</v>
      </c>
    </row>
    <row r="89" spans="1:10" x14ac:dyDescent="0.3">
      <c r="A89" t="s">
        <v>155</v>
      </c>
      <c r="B89" t="s">
        <v>162</v>
      </c>
      <c r="C89" t="s">
        <v>163</v>
      </c>
      <c r="D89" s="1">
        <v>45446</v>
      </c>
      <c r="E89" t="s">
        <v>171</v>
      </c>
      <c r="F89">
        <v>24.5</v>
      </c>
      <c r="G89" t="s">
        <v>14</v>
      </c>
      <c r="H89">
        <v>415.03</v>
      </c>
      <c r="I89">
        <v>184.48500000000001</v>
      </c>
      <c r="J89">
        <v>44.451000000000001</v>
      </c>
    </row>
    <row r="90" spans="1:10" x14ac:dyDescent="0.3">
      <c r="A90" t="s">
        <v>172</v>
      </c>
      <c r="B90" t="s">
        <v>173</v>
      </c>
      <c r="C90" t="s">
        <v>174</v>
      </c>
      <c r="D90" s="1">
        <v>45363</v>
      </c>
      <c r="E90" t="s">
        <v>175</v>
      </c>
      <c r="F90">
        <v>45</v>
      </c>
      <c r="G90" t="s">
        <v>14</v>
      </c>
      <c r="H90">
        <v>3825</v>
      </c>
      <c r="I90">
        <v>1588.05</v>
      </c>
      <c r="J90">
        <v>41.517600000000002</v>
      </c>
    </row>
    <row r="91" spans="1:10" x14ac:dyDescent="0.3">
      <c r="A91" t="s">
        <v>176</v>
      </c>
      <c r="B91" t="s">
        <v>177</v>
      </c>
      <c r="C91" t="s">
        <v>178</v>
      </c>
      <c r="D91" s="1">
        <v>45338</v>
      </c>
      <c r="E91" t="s">
        <v>179</v>
      </c>
      <c r="F91">
        <v>72</v>
      </c>
      <c r="G91" t="s">
        <v>14</v>
      </c>
      <c r="H91">
        <v>2001.6</v>
      </c>
      <c r="I91">
        <v>1054.8</v>
      </c>
      <c r="J91">
        <v>52.697800000000001</v>
      </c>
    </row>
    <row r="92" spans="1:10" x14ac:dyDescent="0.3">
      <c r="A92" t="s">
        <v>176</v>
      </c>
      <c r="B92" t="s">
        <v>177</v>
      </c>
      <c r="C92" t="s">
        <v>178</v>
      </c>
      <c r="D92" s="1">
        <v>45421</v>
      </c>
      <c r="E92" t="s">
        <v>180</v>
      </c>
      <c r="F92">
        <v>72</v>
      </c>
      <c r="G92" t="s">
        <v>14</v>
      </c>
      <c r="H92">
        <v>1968.48</v>
      </c>
      <c r="I92">
        <v>1037.52</v>
      </c>
      <c r="J92">
        <v>52.706600000000002</v>
      </c>
    </row>
    <row r="93" spans="1:10" x14ac:dyDescent="0.3">
      <c r="A93" t="s">
        <v>181</v>
      </c>
      <c r="B93" t="s">
        <v>182</v>
      </c>
      <c r="C93" t="s">
        <v>183</v>
      </c>
      <c r="D93" s="1">
        <v>45357</v>
      </c>
      <c r="E93" t="s">
        <v>184</v>
      </c>
      <c r="F93">
        <v>1</v>
      </c>
      <c r="G93" t="s">
        <v>14</v>
      </c>
      <c r="H93">
        <v>296.06</v>
      </c>
      <c r="I93">
        <v>198.75</v>
      </c>
      <c r="J93">
        <v>67.131600000000006</v>
      </c>
    </row>
    <row r="94" spans="1:10" x14ac:dyDescent="0.3">
      <c r="A94" t="s">
        <v>181</v>
      </c>
      <c r="B94" t="s">
        <v>182</v>
      </c>
      <c r="C94" t="s">
        <v>183</v>
      </c>
      <c r="D94" s="1">
        <v>45376</v>
      </c>
      <c r="E94" t="s">
        <v>185</v>
      </c>
      <c r="F94">
        <v>1</v>
      </c>
      <c r="G94" t="s">
        <v>14</v>
      </c>
      <c r="H94">
        <v>296.06</v>
      </c>
      <c r="I94">
        <v>198.71</v>
      </c>
      <c r="J94">
        <v>67.118099999999998</v>
      </c>
    </row>
    <row r="95" spans="1:10" x14ac:dyDescent="0.3">
      <c r="A95" t="s">
        <v>181</v>
      </c>
      <c r="B95" t="s">
        <v>182</v>
      </c>
      <c r="C95" t="s">
        <v>183</v>
      </c>
      <c r="D95" s="1">
        <v>45377</v>
      </c>
      <c r="E95" t="s">
        <v>186</v>
      </c>
      <c r="F95">
        <v>2</v>
      </c>
      <c r="G95" t="s">
        <v>14</v>
      </c>
      <c r="H95">
        <v>590.58000000000004</v>
      </c>
      <c r="I95">
        <v>395.88</v>
      </c>
      <c r="J95">
        <v>67.032399999999996</v>
      </c>
    </row>
    <row r="96" spans="1:10" x14ac:dyDescent="0.3">
      <c r="A96" t="s">
        <v>187</v>
      </c>
      <c r="B96" t="s">
        <v>58</v>
      </c>
      <c r="C96" t="s">
        <v>59</v>
      </c>
      <c r="D96" s="1">
        <v>45365</v>
      </c>
      <c r="E96" t="s">
        <v>188</v>
      </c>
      <c r="F96">
        <v>30</v>
      </c>
      <c r="G96" t="s">
        <v>14</v>
      </c>
      <c r="H96">
        <v>1913.7</v>
      </c>
      <c r="I96">
        <v>1021.2</v>
      </c>
      <c r="J96">
        <v>53.362499999999997</v>
      </c>
    </row>
    <row r="97" spans="1:10" x14ac:dyDescent="0.3">
      <c r="A97" t="s">
        <v>187</v>
      </c>
      <c r="B97" t="s">
        <v>189</v>
      </c>
      <c r="C97" t="s">
        <v>190</v>
      </c>
      <c r="D97" s="1">
        <v>45336</v>
      </c>
      <c r="E97" t="s">
        <v>191</v>
      </c>
      <c r="F97">
        <v>14</v>
      </c>
      <c r="G97" t="s">
        <v>14</v>
      </c>
      <c r="H97">
        <v>98.28</v>
      </c>
      <c r="I97">
        <v>60.2</v>
      </c>
      <c r="J97">
        <v>61.253500000000003</v>
      </c>
    </row>
    <row r="98" spans="1:10" x14ac:dyDescent="0.3">
      <c r="A98" t="s">
        <v>192</v>
      </c>
      <c r="B98" t="s">
        <v>24</v>
      </c>
      <c r="C98" t="s">
        <v>25</v>
      </c>
      <c r="D98" s="1">
        <v>45441</v>
      </c>
      <c r="E98" t="s">
        <v>193</v>
      </c>
      <c r="F98">
        <v>40</v>
      </c>
      <c r="G98" t="s">
        <v>14</v>
      </c>
      <c r="H98">
        <v>1046.8</v>
      </c>
      <c r="I98">
        <v>272</v>
      </c>
      <c r="J98">
        <v>25.983899999999998</v>
      </c>
    </row>
    <row r="99" spans="1:10" x14ac:dyDescent="0.3">
      <c r="A99" t="s">
        <v>194</v>
      </c>
      <c r="B99" t="s">
        <v>195</v>
      </c>
      <c r="C99" t="s">
        <v>196</v>
      </c>
      <c r="D99" s="1">
        <v>45411</v>
      </c>
      <c r="E99" t="s">
        <v>197</v>
      </c>
      <c r="F99">
        <v>50</v>
      </c>
      <c r="G99" t="s">
        <v>14</v>
      </c>
      <c r="H99">
        <v>1308</v>
      </c>
      <c r="I99">
        <v>551</v>
      </c>
      <c r="J99">
        <v>42.125300000000003</v>
      </c>
    </row>
    <row r="100" spans="1:10" x14ac:dyDescent="0.3">
      <c r="A100" t="s">
        <v>194</v>
      </c>
      <c r="B100" t="s">
        <v>198</v>
      </c>
      <c r="C100" t="s">
        <v>199</v>
      </c>
      <c r="D100" s="1">
        <v>45404</v>
      </c>
      <c r="E100" t="s">
        <v>200</v>
      </c>
      <c r="F100">
        <v>20</v>
      </c>
      <c r="G100" t="s">
        <v>14</v>
      </c>
      <c r="H100">
        <v>1215.2</v>
      </c>
      <c r="I100">
        <v>302</v>
      </c>
      <c r="J100">
        <v>24.851800000000001</v>
      </c>
    </row>
    <row r="101" spans="1:10" x14ac:dyDescent="0.3">
      <c r="A101" t="s">
        <v>194</v>
      </c>
      <c r="B101" t="s">
        <v>201</v>
      </c>
      <c r="C101" t="s">
        <v>202</v>
      </c>
      <c r="D101" s="1">
        <v>45440</v>
      </c>
      <c r="E101" t="s">
        <v>203</v>
      </c>
      <c r="F101">
        <v>100</v>
      </c>
      <c r="G101" t="s">
        <v>14</v>
      </c>
      <c r="H101">
        <v>521</v>
      </c>
      <c r="I101">
        <v>189</v>
      </c>
      <c r="J101">
        <v>36.276299999999999</v>
      </c>
    </row>
    <row r="102" spans="1:10" x14ac:dyDescent="0.3">
      <c r="A102" t="s">
        <v>204</v>
      </c>
      <c r="B102" t="s">
        <v>205</v>
      </c>
      <c r="C102" t="s">
        <v>206</v>
      </c>
      <c r="D102" s="1">
        <v>45296</v>
      </c>
      <c r="E102" t="s">
        <v>207</v>
      </c>
      <c r="F102">
        <v>12</v>
      </c>
      <c r="G102" t="s">
        <v>14</v>
      </c>
      <c r="H102">
        <v>2141.4299999999998</v>
      </c>
      <c r="I102">
        <v>678.71249999999998</v>
      </c>
      <c r="J102">
        <v>31.694299999999998</v>
      </c>
    </row>
    <row r="103" spans="1:10" x14ac:dyDescent="0.3">
      <c r="A103" t="s">
        <v>204</v>
      </c>
      <c r="B103" t="s">
        <v>205</v>
      </c>
      <c r="C103" t="s">
        <v>206</v>
      </c>
      <c r="D103" s="1">
        <v>45371</v>
      </c>
      <c r="E103" t="s">
        <v>208</v>
      </c>
      <c r="F103">
        <v>12</v>
      </c>
      <c r="G103" t="s">
        <v>14</v>
      </c>
      <c r="H103">
        <v>2125.4899999999998</v>
      </c>
      <c r="I103">
        <v>681.13250000000005</v>
      </c>
      <c r="J103">
        <v>32.045900000000003</v>
      </c>
    </row>
    <row r="104" spans="1:10" x14ac:dyDescent="0.3">
      <c r="A104" t="s">
        <v>204</v>
      </c>
      <c r="B104" t="s">
        <v>205</v>
      </c>
      <c r="C104" t="s">
        <v>206</v>
      </c>
      <c r="D104" s="1">
        <v>45393</v>
      </c>
      <c r="E104" t="s">
        <v>209</v>
      </c>
      <c r="F104">
        <v>12</v>
      </c>
      <c r="G104" t="s">
        <v>14</v>
      </c>
      <c r="H104">
        <v>2097.94</v>
      </c>
      <c r="I104">
        <v>656.54499999999996</v>
      </c>
      <c r="J104">
        <v>31.294699999999999</v>
      </c>
    </row>
    <row r="105" spans="1:10" x14ac:dyDescent="0.3">
      <c r="A105" t="s">
        <v>204</v>
      </c>
      <c r="B105" t="s">
        <v>205</v>
      </c>
      <c r="C105" t="s">
        <v>206</v>
      </c>
      <c r="D105" s="1">
        <v>45453</v>
      </c>
      <c r="E105" t="s">
        <v>210</v>
      </c>
      <c r="F105">
        <v>12</v>
      </c>
      <c r="G105" t="s">
        <v>14</v>
      </c>
      <c r="H105">
        <v>2110.2399999999998</v>
      </c>
      <c r="I105">
        <v>675.4375</v>
      </c>
      <c r="J105">
        <v>32.007599999999996</v>
      </c>
    </row>
    <row r="106" spans="1:10" x14ac:dyDescent="0.3">
      <c r="A106" t="s">
        <v>204</v>
      </c>
      <c r="B106" t="s">
        <v>205</v>
      </c>
      <c r="C106" t="s">
        <v>206</v>
      </c>
      <c r="D106" s="1">
        <v>45469</v>
      </c>
      <c r="E106" t="s">
        <v>211</v>
      </c>
      <c r="F106">
        <v>12</v>
      </c>
      <c r="G106" t="s">
        <v>14</v>
      </c>
      <c r="H106">
        <v>2111.12</v>
      </c>
      <c r="I106">
        <v>663.11</v>
      </c>
      <c r="J106">
        <v>31.410299999999999</v>
      </c>
    </row>
    <row r="107" spans="1:10" x14ac:dyDescent="0.3">
      <c r="A107" t="s">
        <v>212</v>
      </c>
      <c r="B107" t="s">
        <v>213</v>
      </c>
      <c r="C107" t="s">
        <v>214</v>
      </c>
      <c r="D107" s="1">
        <v>45377</v>
      </c>
      <c r="E107" t="s">
        <v>215</v>
      </c>
      <c r="F107">
        <v>2</v>
      </c>
      <c r="G107" t="s">
        <v>14</v>
      </c>
      <c r="H107">
        <v>942.03</v>
      </c>
      <c r="I107">
        <v>471.01</v>
      </c>
      <c r="J107">
        <v>49.999400000000001</v>
      </c>
    </row>
    <row r="108" spans="1:10" x14ac:dyDescent="0.3">
      <c r="A108" t="s">
        <v>212</v>
      </c>
      <c r="B108" t="s">
        <v>216</v>
      </c>
      <c r="C108" t="s">
        <v>217</v>
      </c>
      <c r="D108" s="1">
        <v>45440</v>
      </c>
      <c r="E108" t="s">
        <v>218</v>
      </c>
      <c r="F108">
        <v>5</v>
      </c>
      <c r="G108" t="s">
        <v>14</v>
      </c>
      <c r="H108">
        <v>600</v>
      </c>
      <c r="I108">
        <v>303.89999999999998</v>
      </c>
      <c r="J108">
        <v>50.65</v>
      </c>
    </row>
    <row r="109" spans="1:10" x14ac:dyDescent="0.3">
      <c r="A109" t="s">
        <v>219</v>
      </c>
      <c r="B109" t="s">
        <v>220</v>
      </c>
      <c r="C109" t="s">
        <v>221</v>
      </c>
      <c r="D109" s="1">
        <v>45329</v>
      </c>
      <c r="E109" t="s">
        <v>222</v>
      </c>
      <c r="F109">
        <v>15.6</v>
      </c>
      <c r="G109" t="s">
        <v>14</v>
      </c>
      <c r="H109">
        <v>120.12</v>
      </c>
      <c r="I109">
        <v>72.384</v>
      </c>
      <c r="J109">
        <v>60.259700000000002</v>
      </c>
    </row>
    <row r="110" spans="1:10" x14ac:dyDescent="0.3">
      <c r="A110" t="s">
        <v>219</v>
      </c>
      <c r="B110" t="s">
        <v>18</v>
      </c>
      <c r="C110" t="s">
        <v>19</v>
      </c>
      <c r="D110" s="1">
        <v>45329</v>
      </c>
      <c r="E110" t="s">
        <v>222</v>
      </c>
      <c r="F110">
        <v>4.6500000000000004</v>
      </c>
      <c r="G110" t="s">
        <v>14</v>
      </c>
      <c r="H110">
        <v>41.85</v>
      </c>
      <c r="I110">
        <v>20.181000000000001</v>
      </c>
      <c r="J110">
        <v>48.222200000000001</v>
      </c>
    </row>
    <row r="111" spans="1:10" x14ac:dyDescent="0.3">
      <c r="A111" t="s">
        <v>223</v>
      </c>
      <c r="B111" t="s">
        <v>224</v>
      </c>
      <c r="C111" t="s">
        <v>225</v>
      </c>
      <c r="D111" s="1">
        <v>45363</v>
      </c>
      <c r="E111" t="s">
        <v>226</v>
      </c>
      <c r="F111">
        <v>23.5</v>
      </c>
      <c r="G111" t="s">
        <v>14</v>
      </c>
      <c r="H111">
        <v>1796.58</v>
      </c>
      <c r="I111">
        <v>1031.42</v>
      </c>
      <c r="J111">
        <v>57.4101</v>
      </c>
    </row>
    <row r="112" spans="1:10" x14ac:dyDescent="0.3">
      <c r="A112" t="s">
        <v>223</v>
      </c>
      <c r="B112" t="s">
        <v>224</v>
      </c>
      <c r="C112" t="s">
        <v>225</v>
      </c>
      <c r="D112" s="1">
        <v>45454</v>
      </c>
      <c r="E112" t="s">
        <v>227</v>
      </c>
      <c r="F112">
        <v>23.5</v>
      </c>
      <c r="G112" t="s">
        <v>14</v>
      </c>
      <c r="H112">
        <v>1208</v>
      </c>
      <c r="I112">
        <v>531.66999999999996</v>
      </c>
      <c r="J112">
        <v>44.0124</v>
      </c>
    </row>
    <row r="113" spans="1:10" x14ac:dyDescent="0.3">
      <c r="A113" t="s">
        <v>223</v>
      </c>
      <c r="B113" t="s">
        <v>228</v>
      </c>
      <c r="C113" t="s">
        <v>229</v>
      </c>
      <c r="D113" s="1">
        <v>45457</v>
      </c>
      <c r="E113" t="s">
        <v>230</v>
      </c>
      <c r="F113">
        <v>40</v>
      </c>
      <c r="G113" t="s">
        <v>14</v>
      </c>
      <c r="H113">
        <v>934.73</v>
      </c>
      <c r="I113">
        <v>131.38</v>
      </c>
      <c r="J113">
        <v>14.055300000000001</v>
      </c>
    </row>
    <row r="114" spans="1:10" x14ac:dyDescent="0.3">
      <c r="A114" t="s">
        <v>223</v>
      </c>
      <c r="B114" t="s">
        <v>231</v>
      </c>
      <c r="C114" t="s">
        <v>232</v>
      </c>
      <c r="D114" s="1">
        <v>45293</v>
      </c>
      <c r="E114" t="s">
        <v>233</v>
      </c>
      <c r="F114">
        <v>24</v>
      </c>
      <c r="G114" t="s">
        <v>14</v>
      </c>
      <c r="H114">
        <v>897.43</v>
      </c>
      <c r="I114">
        <v>342.55</v>
      </c>
      <c r="J114">
        <v>38.170099999999998</v>
      </c>
    </row>
    <row r="115" spans="1:10" x14ac:dyDescent="0.3">
      <c r="A115" t="s">
        <v>223</v>
      </c>
      <c r="B115" t="s">
        <v>231</v>
      </c>
      <c r="C115" t="s">
        <v>232</v>
      </c>
      <c r="D115" s="1">
        <v>45303</v>
      </c>
      <c r="E115" t="s">
        <v>234</v>
      </c>
      <c r="F115">
        <v>64</v>
      </c>
      <c r="G115" t="s">
        <v>14</v>
      </c>
      <c r="H115">
        <v>2394.52</v>
      </c>
      <c r="I115">
        <v>911.24</v>
      </c>
      <c r="J115">
        <v>38.055199999999999</v>
      </c>
    </row>
    <row r="116" spans="1:10" x14ac:dyDescent="0.3">
      <c r="A116" t="s">
        <v>223</v>
      </c>
      <c r="B116" t="s">
        <v>231</v>
      </c>
      <c r="C116" t="s">
        <v>232</v>
      </c>
      <c r="D116" s="1">
        <v>45324</v>
      </c>
      <c r="E116" t="s">
        <v>235</v>
      </c>
      <c r="F116">
        <v>36</v>
      </c>
      <c r="G116" t="s">
        <v>14</v>
      </c>
      <c r="H116">
        <v>1338.93</v>
      </c>
      <c r="I116">
        <v>500.93</v>
      </c>
      <c r="J116">
        <v>37.412700000000001</v>
      </c>
    </row>
    <row r="117" spans="1:10" x14ac:dyDescent="0.3">
      <c r="A117" t="s">
        <v>223</v>
      </c>
      <c r="B117" t="s">
        <v>231</v>
      </c>
      <c r="C117" t="s">
        <v>232</v>
      </c>
      <c r="D117" s="1">
        <v>45352</v>
      </c>
      <c r="E117" t="s">
        <v>236</v>
      </c>
      <c r="F117">
        <v>36</v>
      </c>
      <c r="G117" t="s">
        <v>14</v>
      </c>
      <c r="H117">
        <v>1337.16</v>
      </c>
      <c r="I117">
        <v>497.72</v>
      </c>
      <c r="J117">
        <v>37.222099999999998</v>
      </c>
    </row>
    <row r="118" spans="1:10" x14ac:dyDescent="0.3">
      <c r="A118" t="s">
        <v>223</v>
      </c>
      <c r="B118" t="s">
        <v>231</v>
      </c>
      <c r="C118" t="s">
        <v>232</v>
      </c>
      <c r="D118" s="1">
        <v>45366</v>
      </c>
      <c r="E118" t="s">
        <v>237</v>
      </c>
      <c r="F118">
        <v>52</v>
      </c>
      <c r="G118" t="s">
        <v>14</v>
      </c>
      <c r="H118">
        <v>1917.15</v>
      </c>
      <c r="I118">
        <v>726.19</v>
      </c>
      <c r="J118">
        <v>37.878599999999999</v>
      </c>
    </row>
    <row r="119" spans="1:10" x14ac:dyDescent="0.3">
      <c r="A119" t="s">
        <v>223</v>
      </c>
      <c r="B119" t="s">
        <v>231</v>
      </c>
      <c r="C119" t="s">
        <v>232</v>
      </c>
      <c r="D119" s="1">
        <v>45394</v>
      </c>
      <c r="E119" t="s">
        <v>238</v>
      </c>
      <c r="F119">
        <v>44</v>
      </c>
      <c r="G119" t="s">
        <v>14</v>
      </c>
      <c r="H119">
        <v>1613.84</v>
      </c>
      <c r="I119">
        <v>609.48</v>
      </c>
      <c r="J119">
        <v>37.765799999999999</v>
      </c>
    </row>
    <row r="120" spans="1:10" x14ac:dyDescent="0.3">
      <c r="A120" t="s">
        <v>223</v>
      </c>
      <c r="B120" t="s">
        <v>231</v>
      </c>
      <c r="C120" t="s">
        <v>232</v>
      </c>
      <c r="D120" s="1">
        <v>45418</v>
      </c>
      <c r="E120" t="s">
        <v>239</v>
      </c>
      <c r="F120">
        <v>28</v>
      </c>
      <c r="G120" t="s">
        <v>14</v>
      </c>
      <c r="H120">
        <v>1043.22</v>
      </c>
      <c r="I120">
        <v>405.66</v>
      </c>
      <c r="J120">
        <v>38.885300000000001</v>
      </c>
    </row>
    <row r="121" spans="1:10" x14ac:dyDescent="0.3">
      <c r="A121" t="s">
        <v>223</v>
      </c>
      <c r="B121" t="s">
        <v>231</v>
      </c>
      <c r="C121" t="s">
        <v>232</v>
      </c>
      <c r="D121" s="1">
        <v>45429</v>
      </c>
      <c r="E121" t="s">
        <v>240</v>
      </c>
      <c r="F121">
        <v>60</v>
      </c>
      <c r="G121" t="s">
        <v>14</v>
      </c>
      <c r="H121">
        <v>2199.04</v>
      </c>
      <c r="I121">
        <v>824.96</v>
      </c>
      <c r="J121">
        <v>37.514499999999998</v>
      </c>
    </row>
    <row r="122" spans="1:10" x14ac:dyDescent="0.3">
      <c r="A122" t="s">
        <v>223</v>
      </c>
      <c r="B122" t="s">
        <v>231</v>
      </c>
      <c r="C122" t="s">
        <v>232</v>
      </c>
      <c r="D122" s="1">
        <v>45446</v>
      </c>
      <c r="E122" t="s">
        <v>241</v>
      </c>
      <c r="F122">
        <v>12</v>
      </c>
      <c r="G122" t="s">
        <v>14</v>
      </c>
      <c r="H122">
        <v>440.44</v>
      </c>
      <c r="I122">
        <v>178.36</v>
      </c>
      <c r="J122">
        <v>40.495800000000003</v>
      </c>
    </row>
    <row r="123" spans="1:10" x14ac:dyDescent="0.3">
      <c r="A123" t="s">
        <v>223</v>
      </c>
      <c r="B123" t="s">
        <v>231</v>
      </c>
      <c r="C123" t="s">
        <v>232</v>
      </c>
      <c r="D123" s="1">
        <v>45453</v>
      </c>
      <c r="E123" t="s">
        <v>242</v>
      </c>
      <c r="F123">
        <v>8</v>
      </c>
      <c r="G123" t="s">
        <v>14</v>
      </c>
      <c r="H123">
        <v>295.08999999999997</v>
      </c>
      <c r="I123">
        <v>122.77</v>
      </c>
      <c r="J123">
        <v>41.604199999999999</v>
      </c>
    </row>
    <row r="124" spans="1:10" x14ac:dyDescent="0.3">
      <c r="A124" t="s">
        <v>223</v>
      </c>
      <c r="B124" t="s">
        <v>231</v>
      </c>
      <c r="C124" t="s">
        <v>232</v>
      </c>
      <c r="D124" s="1">
        <v>45471</v>
      </c>
      <c r="E124" t="s">
        <v>243</v>
      </c>
      <c r="F124">
        <v>40</v>
      </c>
      <c r="G124" t="s">
        <v>14</v>
      </c>
      <c r="H124">
        <v>1482.12</v>
      </c>
      <c r="I124">
        <v>620.52</v>
      </c>
      <c r="J124">
        <v>41.866999999999997</v>
      </c>
    </row>
    <row r="125" spans="1:10" x14ac:dyDescent="0.3">
      <c r="A125" t="s">
        <v>223</v>
      </c>
      <c r="B125" t="s">
        <v>244</v>
      </c>
      <c r="C125" t="s">
        <v>245</v>
      </c>
      <c r="D125" s="1">
        <v>45293</v>
      </c>
      <c r="E125" t="s">
        <v>246</v>
      </c>
      <c r="F125">
        <v>10</v>
      </c>
      <c r="G125" t="s">
        <v>14</v>
      </c>
      <c r="H125">
        <v>239.14</v>
      </c>
      <c r="I125">
        <v>77.14</v>
      </c>
      <c r="J125">
        <v>32.257199999999997</v>
      </c>
    </row>
    <row r="126" spans="1:10" x14ac:dyDescent="0.3">
      <c r="A126" t="s">
        <v>223</v>
      </c>
      <c r="B126" t="s">
        <v>244</v>
      </c>
      <c r="C126" t="s">
        <v>245</v>
      </c>
      <c r="D126" s="1">
        <v>45303</v>
      </c>
      <c r="E126" t="s">
        <v>247</v>
      </c>
      <c r="F126">
        <v>10</v>
      </c>
      <c r="G126" t="s">
        <v>14</v>
      </c>
      <c r="H126">
        <v>239.28</v>
      </c>
      <c r="I126">
        <v>79.58</v>
      </c>
      <c r="J126">
        <v>33.258099999999999</v>
      </c>
    </row>
    <row r="127" spans="1:10" x14ac:dyDescent="0.3">
      <c r="A127" t="s">
        <v>223</v>
      </c>
      <c r="B127" t="s">
        <v>244</v>
      </c>
      <c r="C127" t="s">
        <v>245</v>
      </c>
      <c r="D127" s="1">
        <v>45324</v>
      </c>
      <c r="E127" t="s">
        <v>248</v>
      </c>
      <c r="F127">
        <v>20</v>
      </c>
      <c r="G127" t="s">
        <v>14</v>
      </c>
      <c r="H127">
        <v>475.72</v>
      </c>
      <c r="I127">
        <v>156.32</v>
      </c>
      <c r="J127">
        <v>32.8596</v>
      </c>
    </row>
    <row r="128" spans="1:10" x14ac:dyDescent="0.3">
      <c r="A128" t="s">
        <v>223</v>
      </c>
      <c r="B128" t="s">
        <v>244</v>
      </c>
      <c r="C128" t="s">
        <v>245</v>
      </c>
      <c r="D128" s="1">
        <v>45352</v>
      </c>
      <c r="E128" t="s">
        <v>249</v>
      </c>
      <c r="F128">
        <v>10</v>
      </c>
      <c r="G128" t="s">
        <v>14</v>
      </c>
      <c r="H128">
        <v>237.55</v>
      </c>
      <c r="I128">
        <v>77.849999999999994</v>
      </c>
      <c r="J128">
        <v>32.771999999999998</v>
      </c>
    </row>
    <row r="129" spans="1:10" x14ac:dyDescent="0.3">
      <c r="A129" t="s">
        <v>223</v>
      </c>
      <c r="B129" t="s">
        <v>244</v>
      </c>
      <c r="C129" t="s">
        <v>245</v>
      </c>
      <c r="D129" s="1">
        <v>45366</v>
      </c>
      <c r="E129" t="s">
        <v>250</v>
      </c>
      <c r="F129">
        <v>10</v>
      </c>
      <c r="G129" t="s">
        <v>14</v>
      </c>
      <c r="H129">
        <v>235.79</v>
      </c>
      <c r="I129">
        <v>76.09</v>
      </c>
      <c r="J129">
        <v>32.270200000000003</v>
      </c>
    </row>
    <row r="130" spans="1:10" x14ac:dyDescent="0.3">
      <c r="A130" t="s">
        <v>223</v>
      </c>
      <c r="B130" t="s">
        <v>244</v>
      </c>
      <c r="C130" t="s">
        <v>245</v>
      </c>
      <c r="D130" s="1">
        <v>45394</v>
      </c>
      <c r="E130" t="s">
        <v>251</v>
      </c>
      <c r="F130">
        <v>10</v>
      </c>
      <c r="G130" t="s">
        <v>14</v>
      </c>
      <c r="H130">
        <v>234.57</v>
      </c>
      <c r="I130">
        <v>74.87</v>
      </c>
      <c r="J130">
        <v>31.917899999999999</v>
      </c>
    </row>
    <row r="131" spans="1:10" x14ac:dyDescent="0.3">
      <c r="A131" t="s">
        <v>223</v>
      </c>
      <c r="B131" t="s">
        <v>244</v>
      </c>
      <c r="C131" t="s">
        <v>245</v>
      </c>
      <c r="D131" s="1">
        <v>45418</v>
      </c>
      <c r="E131" t="s">
        <v>252</v>
      </c>
      <c r="F131">
        <v>10</v>
      </c>
      <c r="G131" t="s">
        <v>14</v>
      </c>
      <c r="H131">
        <v>238.28</v>
      </c>
      <c r="I131">
        <v>81.180000000000007</v>
      </c>
      <c r="J131">
        <v>34.069099999999999</v>
      </c>
    </row>
    <row r="132" spans="1:10" x14ac:dyDescent="0.3">
      <c r="A132" t="s">
        <v>223</v>
      </c>
      <c r="B132" t="s">
        <v>244</v>
      </c>
      <c r="C132" t="s">
        <v>245</v>
      </c>
      <c r="D132" s="1">
        <v>45440</v>
      </c>
      <c r="E132" t="s">
        <v>253</v>
      </c>
      <c r="F132">
        <v>20</v>
      </c>
      <c r="G132" t="s">
        <v>14</v>
      </c>
      <c r="H132">
        <v>467.81</v>
      </c>
      <c r="I132">
        <v>153.61000000000001</v>
      </c>
      <c r="J132">
        <v>32.835900000000002</v>
      </c>
    </row>
    <row r="133" spans="1:10" x14ac:dyDescent="0.3">
      <c r="A133" t="s">
        <v>223</v>
      </c>
      <c r="B133" t="s">
        <v>244</v>
      </c>
      <c r="C133" t="s">
        <v>245</v>
      </c>
      <c r="D133" s="1">
        <v>45471</v>
      </c>
      <c r="E133" t="s">
        <v>254</v>
      </c>
      <c r="F133">
        <v>10</v>
      </c>
      <c r="G133" t="s">
        <v>14</v>
      </c>
      <c r="H133">
        <v>236.97</v>
      </c>
      <c r="I133">
        <v>79.87</v>
      </c>
      <c r="J133">
        <v>33.704599999999999</v>
      </c>
    </row>
    <row r="134" spans="1:10" x14ac:dyDescent="0.3">
      <c r="A134" t="s">
        <v>223</v>
      </c>
      <c r="B134" t="s">
        <v>255</v>
      </c>
      <c r="C134" t="s">
        <v>256</v>
      </c>
      <c r="D134" s="1">
        <v>45296</v>
      </c>
      <c r="E134" t="s">
        <v>257</v>
      </c>
      <c r="F134">
        <v>75</v>
      </c>
      <c r="G134" t="s">
        <v>14</v>
      </c>
      <c r="H134">
        <v>2388.75</v>
      </c>
      <c r="I134">
        <v>141.69999999999999</v>
      </c>
      <c r="J134">
        <v>5.9318999999999997</v>
      </c>
    </row>
    <row r="135" spans="1:10" x14ac:dyDescent="0.3">
      <c r="A135" t="s">
        <v>223</v>
      </c>
      <c r="B135" t="s">
        <v>255</v>
      </c>
      <c r="C135" t="s">
        <v>256</v>
      </c>
      <c r="D135" s="1">
        <v>45307</v>
      </c>
      <c r="E135" t="s">
        <v>258</v>
      </c>
      <c r="F135">
        <v>100</v>
      </c>
      <c r="G135" t="s">
        <v>14</v>
      </c>
      <c r="H135">
        <v>3185</v>
      </c>
      <c r="I135">
        <v>327</v>
      </c>
      <c r="J135">
        <v>10.2668</v>
      </c>
    </row>
    <row r="136" spans="1:10" x14ac:dyDescent="0.3">
      <c r="A136" t="s">
        <v>223</v>
      </c>
      <c r="B136" t="s">
        <v>255</v>
      </c>
      <c r="C136" t="s">
        <v>256</v>
      </c>
      <c r="D136" s="1">
        <v>45327</v>
      </c>
      <c r="E136" t="s">
        <v>259</v>
      </c>
      <c r="F136">
        <v>125</v>
      </c>
      <c r="G136" t="s">
        <v>14</v>
      </c>
      <c r="H136">
        <v>3981.25</v>
      </c>
      <c r="I136">
        <v>408.75</v>
      </c>
      <c r="J136">
        <v>10.2668</v>
      </c>
    </row>
    <row r="137" spans="1:10" x14ac:dyDescent="0.3">
      <c r="A137" t="s">
        <v>223</v>
      </c>
      <c r="B137" t="s">
        <v>255</v>
      </c>
      <c r="C137" t="s">
        <v>256</v>
      </c>
      <c r="D137" s="1">
        <v>45330</v>
      </c>
      <c r="E137" t="s">
        <v>260</v>
      </c>
      <c r="F137">
        <v>25</v>
      </c>
      <c r="G137" t="s">
        <v>14</v>
      </c>
      <c r="H137">
        <v>801</v>
      </c>
      <c r="I137">
        <v>86.5</v>
      </c>
      <c r="J137">
        <v>10.798999999999999</v>
      </c>
    </row>
    <row r="138" spans="1:10" x14ac:dyDescent="0.3">
      <c r="A138" t="s">
        <v>223</v>
      </c>
      <c r="B138" t="s">
        <v>255</v>
      </c>
      <c r="C138" t="s">
        <v>256</v>
      </c>
      <c r="D138" s="1">
        <v>45348</v>
      </c>
      <c r="E138" t="s">
        <v>261</v>
      </c>
      <c r="F138">
        <v>100</v>
      </c>
      <c r="G138" t="s">
        <v>14</v>
      </c>
      <c r="H138">
        <v>3154</v>
      </c>
      <c r="I138">
        <v>445.57499999999999</v>
      </c>
      <c r="J138">
        <v>14.1272</v>
      </c>
    </row>
    <row r="139" spans="1:10" x14ac:dyDescent="0.3">
      <c r="A139" t="s">
        <v>223</v>
      </c>
      <c r="B139" t="s">
        <v>255</v>
      </c>
      <c r="C139" t="s">
        <v>256</v>
      </c>
      <c r="D139" s="1">
        <v>45371</v>
      </c>
      <c r="E139" t="s">
        <v>262</v>
      </c>
      <c r="F139">
        <v>125</v>
      </c>
      <c r="G139" t="s">
        <v>14</v>
      </c>
      <c r="H139">
        <v>3942.5</v>
      </c>
      <c r="I139">
        <v>611.25</v>
      </c>
      <c r="J139">
        <v>15.504099999999999</v>
      </c>
    </row>
    <row r="140" spans="1:10" x14ac:dyDescent="0.3">
      <c r="A140" t="s">
        <v>223</v>
      </c>
      <c r="B140" t="s">
        <v>255</v>
      </c>
      <c r="C140" t="s">
        <v>256</v>
      </c>
      <c r="D140" s="1">
        <v>45401</v>
      </c>
      <c r="E140" t="s">
        <v>263</v>
      </c>
      <c r="F140">
        <v>75</v>
      </c>
      <c r="G140" t="s">
        <v>14</v>
      </c>
      <c r="H140">
        <v>2365.5</v>
      </c>
      <c r="I140">
        <v>366.75</v>
      </c>
      <c r="J140">
        <v>15.504099999999999</v>
      </c>
    </row>
    <row r="141" spans="1:10" x14ac:dyDescent="0.3">
      <c r="A141" t="s">
        <v>223</v>
      </c>
      <c r="B141" t="s">
        <v>255</v>
      </c>
      <c r="C141" t="s">
        <v>256</v>
      </c>
      <c r="D141" s="1">
        <v>45422</v>
      </c>
      <c r="E141" t="s">
        <v>264</v>
      </c>
      <c r="F141">
        <v>125</v>
      </c>
      <c r="G141" t="s">
        <v>14</v>
      </c>
      <c r="H141">
        <v>3920</v>
      </c>
      <c r="I141">
        <v>599.375</v>
      </c>
      <c r="J141">
        <v>15.290100000000001</v>
      </c>
    </row>
    <row r="142" spans="1:10" x14ac:dyDescent="0.3">
      <c r="A142" t="s">
        <v>223</v>
      </c>
      <c r="B142" t="s">
        <v>255</v>
      </c>
      <c r="C142" t="s">
        <v>256</v>
      </c>
      <c r="D142" s="1">
        <v>45449</v>
      </c>
      <c r="E142" t="s">
        <v>265</v>
      </c>
      <c r="F142">
        <v>125</v>
      </c>
      <c r="G142" t="s">
        <v>14</v>
      </c>
      <c r="H142">
        <v>3920</v>
      </c>
      <c r="I142">
        <v>610</v>
      </c>
      <c r="J142">
        <v>15.561199999999999</v>
      </c>
    </row>
    <row r="143" spans="1:10" x14ac:dyDescent="0.3">
      <c r="A143" t="s">
        <v>223</v>
      </c>
      <c r="B143" t="s">
        <v>266</v>
      </c>
      <c r="C143" t="s">
        <v>267</v>
      </c>
      <c r="D143" s="1">
        <v>45349</v>
      </c>
      <c r="E143" t="s">
        <v>268</v>
      </c>
      <c r="F143">
        <v>18</v>
      </c>
      <c r="G143" t="s">
        <v>14</v>
      </c>
      <c r="H143">
        <v>2487.42</v>
      </c>
      <c r="I143">
        <v>772.74</v>
      </c>
      <c r="J143">
        <v>31.065899999999999</v>
      </c>
    </row>
    <row r="144" spans="1:10" x14ac:dyDescent="0.3">
      <c r="A144" t="s">
        <v>223</v>
      </c>
      <c r="B144" t="s">
        <v>266</v>
      </c>
      <c r="C144" t="s">
        <v>267</v>
      </c>
      <c r="D144" s="1">
        <v>45469</v>
      </c>
      <c r="E144" t="s">
        <v>269</v>
      </c>
      <c r="F144">
        <v>20.399999999999999</v>
      </c>
      <c r="G144" t="s">
        <v>14</v>
      </c>
      <c r="H144">
        <v>2412.1</v>
      </c>
      <c r="I144">
        <v>1180.7560000000001</v>
      </c>
      <c r="J144">
        <v>48.951300000000003</v>
      </c>
    </row>
    <row r="145" spans="1:10" x14ac:dyDescent="0.3">
      <c r="A145" t="s">
        <v>223</v>
      </c>
      <c r="B145" t="s">
        <v>270</v>
      </c>
      <c r="C145" t="s">
        <v>271</v>
      </c>
      <c r="D145" s="1">
        <v>45345</v>
      </c>
      <c r="E145" t="s">
        <v>272</v>
      </c>
      <c r="F145">
        <v>30</v>
      </c>
      <c r="G145" t="s">
        <v>14</v>
      </c>
      <c r="H145">
        <v>569.4</v>
      </c>
      <c r="I145">
        <v>127.8</v>
      </c>
      <c r="J145">
        <v>22.444600000000001</v>
      </c>
    </row>
    <row r="146" spans="1:10" x14ac:dyDescent="0.3">
      <c r="A146" t="s">
        <v>223</v>
      </c>
      <c r="B146" t="s">
        <v>270</v>
      </c>
      <c r="C146" t="s">
        <v>271</v>
      </c>
      <c r="D146" s="1">
        <v>45400</v>
      </c>
      <c r="E146" t="s">
        <v>273</v>
      </c>
      <c r="F146">
        <v>6</v>
      </c>
      <c r="G146" t="s">
        <v>14</v>
      </c>
      <c r="H146">
        <v>112.2</v>
      </c>
      <c r="I146">
        <v>23.88</v>
      </c>
      <c r="J146">
        <v>21.2834</v>
      </c>
    </row>
    <row r="147" spans="1:10" x14ac:dyDescent="0.3">
      <c r="A147" t="s">
        <v>223</v>
      </c>
      <c r="B147" t="s">
        <v>270</v>
      </c>
      <c r="C147" t="s">
        <v>271</v>
      </c>
      <c r="D147" s="1">
        <v>45411</v>
      </c>
      <c r="E147" t="s">
        <v>274</v>
      </c>
      <c r="F147">
        <v>6</v>
      </c>
      <c r="G147" t="s">
        <v>14</v>
      </c>
      <c r="H147">
        <v>112.2</v>
      </c>
      <c r="I147">
        <v>26.085000000000001</v>
      </c>
      <c r="J147">
        <v>23.2486</v>
      </c>
    </row>
    <row r="148" spans="1:10" x14ac:dyDescent="0.3">
      <c r="A148" t="s">
        <v>223</v>
      </c>
      <c r="B148" t="s">
        <v>270</v>
      </c>
      <c r="C148" t="s">
        <v>271</v>
      </c>
      <c r="D148" s="1">
        <v>45427</v>
      </c>
      <c r="E148" t="s">
        <v>275</v>
      </c>
      <c r="F148">
        <v>3</v>
      </c>
      <c r="G148" t="s">
        <v>14</v>
      </c>
      <c r="H148">
        <v>56.1</v>
      </c>
      <c r="I148">
        <v>13.41</v>
      </c>
      <c r="J148">
        <v>23.903700000000001</v>
      </c>
    </row>
    <row r="149" spans="1:10" x14ac:dyDescent="0.3">
      <c r="A149" t="s">
        <v>223</v>
      </c>
      <c r="B149" t="s">
        <v>270</v>
      </c>
      <c r="C149" t="s">
        <v>271</v>
      </c>
      <c r="D149" s="1">
        <v>45439</v>
      </c>
      <c r="E149" t="s">
        <v>276</v>
      </c>
      <c r="F149">
        <v>7.5</v>
      </c>
      <c r="G149" t="s">
        <v>14</v>
      </c>
      <c r="H149">
        <v>141.15</v>
      </c>
      <c r="I149">
        <v>0.94499999999999995</v>
      </c>
      <c r="J149">
        <v>0.66949999999999998</v>
      </c>
    </row>
    <row r="150" spans="1:10" x14ac:dyDescent="0.3">
      <c r="A150" t="s">
        <v>223</v>
      </c>
      <c r="B150" t="s">
        <v>270</v>
      </c>
      <c r="C150" t="s">
        <v>271</v>
      </c>
      <c r="D150" s="1">
        <v>45455</v>
      </c>
      <c r="E150" t="s">
        <v>277</v>
      </c>
      <c r="F150">
        <v>9</v>
      </c>
      <c r="G150" t="s">
        <v>14</v>
      </c>
      <c r="H150">
        <v>169.56</v>
      </c>
      <c r="I150">
        <v>-27</v>
      </c>
      <c r="J150">
        <v>-15.923500000000001</v>
      </c>
    </row>
    <row r="151" spans="1:10" x14ac:dyDescent="0.3">
      <c r="A151" t="s">
        <v>223</v>
      </c>
      <c r="B151" t="s">
        <v>270</v>
      </c>
      <c r="C151" t="s">
        <v>271</v>
      </c>
      <c r="D151" s="1">
        <v>45455</v>
      </c>
      <c r="E151" t="s">
        <v>278</v>
      </c>
      <c r="F151">
        <v>52.5</v>
      </c>
      <c r="G151" t="s">
        <v>14</v>
      </c>
      <c r="H151">
        <v>988.05</v>
      </c>
      <c r="I151">
        <v>-154.215</v>
      </c>
      <c r="J151">
        <v>-15.608000000000001</v>
      </c>
    </row>
    <row r="152" spans="1:10" x14ac:dyDescent="0.3">
      <c r="A152" t="s">
        <v>223</v>
      </c>
      <c r="B152" t="s">
        <v>279</v>
      </c>
      <c r="C152" t="s">
        <v>280</v>
      </c>
      <c r="D152" s="1">
        <v>45411</v>
      </c>
      <c r="E152" t="s">
        <v>274</v>
      </c>
      <c r="F152">
        <v>15</v>
      </c>
      <c r="G152" t="s">
        <v>14</v>
      </c>
      <c r="H152">
        <v>280.5</v>
      </c>
      <c r="I152">
        <v>-58.35</v>
      </c>
      <c r="J152">
        <v>-20.802099999999999</v>
      </c>
    </row>
    <row r="153" spans="1:10" x14ac:dyDescent="0.3">
      <c r="A153" t="s">
        <v>223</v>
      </c>
      <c r="B153" t="s">
        <v>281</v>
      </c>
      <c r="C153" t="s">
        <v>282</v>
      </c>
      <c r="D153" s="1">
        <v>45296</v>
      </c>
      <c r="E153" t="s">
        <v>283</v>
      </c>
      <c r="F153">
        <v>38</v>
      </c>
      <c r="G153" t="s">
        <v>14</v>
      </c>
      <c r="H153">
        <v>4077.78</v>
      </c>
      <c r="I153">
        <v>948.86</v>
      </c>
      <c r="J153">
        <v>23.268999999999998</v>
      </c>
    </row>
    <row r="154" spans="1:10" x14ac:dyDescent="0.3">
      <c r="A154" t="s">
        <v>223</v>
      </c>
      <c r="B154" t="s">
        <v>281</v>
      </c>
      <c r="C154" t="s">
        <v>282</v>
      </c>
      <c r="D154" s="1">
        <v>45313</v>
      </c>
      <c r="E154" t="s">
        <v>284</v>
      </c>
      <c r="F154">
        <v>62</v>
      </c>
      <c r="G154" t="s">
        <v>14</v>
      </c>
      <c r="H154">
        <v>6653.22</v>
      </c>
      <c r="I154">
        <v>1548.14</v>
      </c>
      <c r="J154">
        <v>23.268999999999998</v>
      </c>
    </row>
    <row r="155" spans="1:10" x14ac:dyDescent="0.3">
      <c r="A155" t="s">
        <v>223</v>
      </c>
      <c r="B155" t="s">
        <v>281</v>
      </c>
      <c r="C155" t="s">
        <v>282</v>
      </c>
      <c r="D155" s="1">
        <v>45357</v>
      </c>
      <c r="E155" t="s">
        <v>285</v>
      </c>
      <c r="F155">
        <v>100</v>
      </c>
      <c r="G155" t="s">
        <v>14</v>
      </c>
      <c r="H155">
        <v>10273</v>
      </c>
      <c r="I155">
        <v>1982</v>
      </c>
      <c r="J155">
        <v>19.293199999999999</v>
      </c>
    </row>
    <row r="156" spans="1:10" x14ac:dyDescent="0.3">
      <c r="A156" t="s">
        <v>223</v>
      </c>
      <c r="B156" t="s">
        <v>281</v>
      </c>
      <c r="C156" t="s">
        <v>282</v>
      </c>
      <c r="D156" s="1">
        <v>45362</v>
      </c>
      <c r="E156" t="s">
        <v>286</v>
      </c>
      <c r="F156">
        <v>20</v>
      </c>
      <c r="G156" t="s">
        <v>14</v>
      </c>
      <c r="H156">
        <v>2060.1999999999998</v>
      </c>
      <c r="I156">
        <v>354.6</v>
      </c>
      <c r="J156">
        <v>17.2119</v>
      </c>
    </row>
    <row r="157" spans="1:10" x14ac:dyDescent="0.3">
      <c r="A157" t="s">
        <v>223</v>
      </c>
      <c r="B157" t="s">
        <v>281</v>
      </c>
      <c r="C157" t="s">
        <v>282</v>
      </c>
      <c r="D157" s="1">
        <v>45371</v>
      </c>
      <c r="E157" t="s">
        <v>287</v>
      </c>
      <c r="F157">
        <v>100</v>
      </c>
      <c r="G157" t="s">
        <v>14</v>
      </c>
      <c r="H157">
        <v>10273</v>
      </c>
      <c r="I157">
        <v>2029</v>
      </c>
      <c r="J157">
        <v>19.750800000000002</v>
      </c>
    </row>
    <row r="158" spans="1:10" x14ac:dyDescent="0.3">
      <c r="A158" t="s">
        <v>223</v>
      </c>
      <c r="B158" t="s">
        <v>281</v>
      </c>
      <c r="C158" t="s">
        <v>282</v>
      </c>
      <c r="D158" s="1">
        <v>45411</v>
      </c>
      <c r="E158" t="s">
        <v>288</v>
      </c>
      <c r="F158">
        <v>100</v>
      </c>
      <c r="G158" t="s">
        <v>14</v>
      </c>
      <c r="H158">
        <v>10179</v>
      </c>
      <c r="I158">
        <v>2049</v>
      </c>
      <c r="J158">
        <v>20.1296</v>
      </c>
    </row>
    <row r="159" spans="1:10" x14ac:dyDescent="0.3">
      <c r="A159" t="s">
        <v>223</v>
      </c>
      <c r="B159" t="s">
        <v>281</v>
      </c>
      <c r="C159" t="s">
        <v>282</v>
      </c>
      <c r="D159" s="1">
        <v>45455</v>
      </c>
      <c r="E159" t="s">
        <v>277</v>
      </c>
      <c r="F159">
        <v>18</v>
      </c>
      <c r="G159" t="s">
        <v>14</v>
      </c>
      <c r="H159">
        <v>1912.14</v>
      </c>
      <c r="I159">
        <v>117.72</v>
      </c>
      <c r="J159">
        <v>6.1563999999999997</v>
      </c>
    </row>
    <row r="160" spans="1:10" x14ac:dyDescent="0.3">
      <c r="A160" t="s">
        <v>223</v>
      </c>
      <c r="B160" t="s">
        <v>289</v>
      </c>
      <c r="C160" t="s">
        <v>290</v>
      </c>
      <c r="D160" s="1">
        <v>45357</v>
      </c>
      <c r="E160" t="s">
        <v>291</v>
      </c>
      <c r="F160">
        <v>9</v>
      </c>
      <c r="G160" t="s">
        <v>14</v>
      </c>
      <c r="H160">
        <v>924.57</v>
      </c>
      <c r="I160">
        <v>141.38999999999999</v>
      </c>
      <c r="J160">
        <v>15.2925</v>
      </c>
    </row>
    <row r="161" spans="1:10" x14ac:dyDescent="0.3">
      <c r="A161" t="s">
        <v>223</v>
      </c>
      <c r="B161" t="s">
        <v>292</v>
      </c>
      <c r="C161" t="s">
        <v>293</v>
      </c>
      <c r="D161" s="1">
        <v>45406</v>
      </c>
      <c r="E161" t="s">
        <v>294</v>
      </c>
      <c r="F161">
        <v>40</v>
      </c>
      <c r="G161" t="s">
        <v>14</v>
      </c>
      <c r="H161">
        <v>3135.2</v>
      </c>
      <c r="I161">
        <v>396.8</v>
      </c>
      <c r="J161">
        <v>12.6562</v>
      </c>
    </row>
    <row r="162" spans="1:10" x14ac:dyDescent="0.3">
      <c r="A162" t="s">
        <v>295</v>
      </c>
      <c r="B162" t="s">
        <v>113</v>
      </c>
      <c r="C162" t="s">
        <v>114</v>
      </c>
      <c r="D162" s="1">
        <v>45342</v>
      </c>
      <c r="E162" t="s">
        <v>296</v>
      </c>
      <c r="F162">
        <v>25.2</v>
      </c>
      <c r="G162" t="s">
        <v>14</v>
      </c>
      <c r="H162">
        <v>333.65</v>
      </c>
      <c r="I162">
        <v>164.054</v>
      </c>
      <c r="J162">
        <v>49.169400000000003</v>
      </c>
    </row>
    <row r="163" spans="1:10" x14ac:dyDescent="0.3">
      <c r="A163" t="s">
        <v>295</v>
      </c>
      <c r="B163" t="s">
        <v>113</v>
      </c>
      <c r="C163" t="s">
        <v>114</v>
      </c>
      <c r="D163" s="1">
        <v>45464</v>
      </c>
      <c r="E163" t="s">
        <v>297</v>
      </c>
      <c r="F163">
        <v>25.2</v>
      </c>
      <c r="G163" t="s">
        <v>14</v>
      </c>
      <c r="H163">
        <v>332.39</v>
      </c>
      <c r="I163">
        <v>166.322</v>
      </c>
      <c r="J163">
        <v>50.038200000000003</v>
      </c>
    </row>
    <row r="164" spans="1:10" x14ac:dyDescent="0.3">
      <c r="A164" t="s">
        <v>298</v>
      </c>
      <c r="B164" t="s">
        <v>299</v>
      </c>
      <c r="C164" t="s">
        <v>300</v>
      </c>
      <c r="D164" s="1">
        <v>45428</v>
      </c>
      <c r="E164" t="s">
        <v>301</v>
      </c>
      <c r="F164">
        <v>6</v>
      </c>
      <c r="G164" t="s">
        <v>14</v>
      </c>
      <c r="H164">
        <v>2262.06</v>
      </c>
      <c r="I164">
        <v>954.78</v>
      </c>
      <c r="J164">
        <v>42.208399999999997</v>
      </c>
    </row>
    <row r="165" spans="1:10" x14ac:dyDescent="0.3">
      <c r="A165" t="s">
        <v>302</v>
      </c>
      <c r="B165" t="s">
        <v>303</v>
      </c>
      <c r="C165" t="s">
        <v>304</v>
      </c>
      <c r="D165" s="1">
        <v>45301</v>
      </c>
      <c r="E165" t="s">
        <v>305</v>
      </c>
      <c r="F165">
        <v>200</v>
      </c>
      <c r="G165" t="s">
        <v>14</v>
      </c>
      <c r="H165">
        <v>824</v>
      </c>
      <c r="I165">
        <v>264</v>
      </c>
      <c r="J165">
        <v>32.038800000000002</v>
      </c>
    </row>
    <row r="166" spans="1:10" x14ac:dyDescent="0.3">
      <c r="A166" t="s">
        <v>302</v>
      </c>
      <c r="B166" t="s">
        <v>303</v>
      </c>
      <c r="C166" t="s">
        <v>304</v>
      </c>
      <c r="D166" s="1">
        <v>45315</v>
      </c>
      <c r="E166" t="s">
        <v>306</v>
      </c>
      <c r="F166">
        <v>200</v>
      </c>
      <c r="G166" t="s">
        <v>14</v>
      </c>
      <c r="H166">
        <v>824</v>
      </c>
      <c r="I166">
        <v>282</v>
      </c>
      <c r="J166">
        <v>34.223300000000002</v>
      </c>
    </row>
    <row r="167" spans="1:10" x14ac:dyDescent="0.3">
      <c r="A167" t="s">
        <v>302</v>
      </c>
      <c r="B167" t="s">
        <v>303</v>
      </c>
      <c r="C167" t="s">
        <v>304</v>
      </c>
      <c r="D167" s="1">
        <v>45329</v>
      </c>
      <c r="E167" t="s">
        <v>307</v>
      </c>
      <c r="F167">
        <v>200</v>
      </c>
      <c r="G167" t="s">
        <v>14</v>
      </c>
      <c r="H167">
        <v>824</v>
      </c>
      <c r="I167">
        <v>282</v>
      </c>
      <c r="J167">
        <v>34.223300000000002</v>
      </c>
    </row>
    <row r="168" spans="1:10" x14ac:dyDescent="0.3">
      <c r="A168" t="s">
        <v>302</v>
      </c>
      <c r="B168" t="s">
        <v>303</v>
      </c>
      <c r="C168" t="s">
        <v>304</v>
      </c>
      <c r="D168" s="1">
        <v>45336</v>
      </c>
      <c r="E168" t="s">
        <v>308</v>
      </c>
      <c r="F168">
        <v>200</v>
      </c>
      <c r="G168" t="s">
        <v>14</v>
      </c>
      <c r="H168">
        <v>824</v>
      </c>
      <c r="I168">
        <v>282</v>
      </c>
      <c r="J168">
        <v>34.223300000000002</v>
      </c>
    </row>
    <row r="169" spans="1:10" x14ac:dyDescent="0.3">
      <c r="A169" t="s">
        <v>302</v>
      </c>
      <c r="B169" t="s">
        <v>303</v>
      </c>
      <c r="C169" t="s">
        <v>304</v>
      </c>
      <c r="D169" s="1">
        <v>45351</v>
      </c>
      <c r="E169" t="s">
        <v>309</v>
      </c>
      <c r="F169">
        <v>200</v>
      </c>
      <c r="G169" t="s">
        <v>14</v>
      </c>
      <c r="H169">
        <v>824</v>
      </c>
      <c r="I169">
        <v>276</v>
      </c>
      <c r="J169">
        <v>33.495100000000001</v>
      </c>
    </row>
    <row r="170" spans="1:10" x14ac:dyDescent="0.3">
      <c r="A170" t="s">
        <v>302</v>
      </c>
      <c r="B170" t="s">
        <v>303</v>
      </c>
      <c r="C170" t="s">
        <v>304</v>
      </c>
      <c r="D170" s="1">
        <v>45357</v>
      </c>
      <c r="E170" t="s">
        <v>310</v>
      </c>
      <c r="F170">
        <v>200</v>
      </c>
      <c r="G170" t="s">
        <v>14</v>
      </c>
      <c r="H170">
        <v>824</v>
      </c>
      <c r="I170">
        <v>276</v>
      </c>
      <c r="J170">
        <v>33.495100000000001</v>
      </c>
    </row>
    <row r="171" spans="1:10" x14ac:dyDescent="0.3">
      <c r="A171" t="s">
        <v>302</v>
      </c>
      <c r="B171" t="s">
        <v>303</v>
      </c>
      <c r="C171" t="s">
        <v>304</v>
      </c>
      <c r="D171" s="1">
        <v>45371</v>
      </c>
      <c r="E171" t="s">
        <v>311</v>
      </c>
      <c r="F171">
        <v>200</v>
      </c>
      <c r="G171" t="s">
        <v>14</v>
      </c>
      <c r="H171">
        <v>824</v>
      </c>
      <c r="I171">
        <v>276</v>
      </c>
      <c r="J171">
        <v>33.495100000000001</v>
      </c>
    </row>
    <row r="172" spans="1:10" x14ac:dyDescent="0.3">
      <c r="A172" t="s">
        <v>302</v>
      </c>
      <c r="B172" t="s">
        <v>303</v>
      </c>
      <c r="C172" t="s">
        <v>304</v>
      </c>
      <c r="D172" s="1">
        <v>45379</v>
      </c>
      <c r="E172" t="s">
        <v>312</v>
      </c>
      <c r="F172">
        <v>200</v>
      </c>
      <c r="G172" t="s">
        <v>14</v>
      </c>
      <c r="H172">
        <v>824</v>
      </c>
      <c r="I172">
        <v>282</v>
      </c>
      <c r="J172">
        <v>34.223300000000002</v>
      </c>
    </row>
    <row r="173" spans="1:10" x14ac:dyDescent="0.3">
      <c r="A173" t="s">
        <v>302</v>
      </c>
      <c r="B173" t="s">
        <v>303</v>
      </c>
      <c r="C173" t="s">
        <v>304</v>
      </c>
      <c r="D173" s="1">
        <v>45392</v>
      </c>
      <c r="E173" t="s">
        <v>313</v>
      </c>
      <c r="F173">
        <v>200</v>
      </c>
      <c r="G173" t="s">
        <v>14</v>
      </c>
      <c r="H173">
        <v>824</v>
      </c>
      <c r="I173">
        <v>282</v>
      </c>
      <c r="J173">
        <v>34.223300000000002</v>
      </c>
    </row>
    <row r="174" spans="1:10" x14ac:dyDescent="0.3">
      <c r="A174" t="s">
        <v>302</v>
      </c>
      <c r="B174" t="s">
        <v>303</v>
      </c>
      <c r="C174" t="s">
        <v>304</v>
      </c>
      <c r="D174" s="1">
        <v>45399</v>
      </c>
      <c r="E174" t="s">
        <v>314</v>
      </c>
      <c r="F174">
        <v>200</v>
      </c>
      <c r="G174" t="s">
        <v>14</v>
      </c>
      <c r="H174">
        <v>824</v>
      </c>
      <c r="I174">
        <v>282</v>
      </c>
      <c r="J174">
        <v>34.223300000000002</v>
      </c>
    </row>
    <row r="175" spans="1:10" x14ac:dyDescent="0.3">
      <c r="A175" t="s">
        <v>302</v>
      </c>
      <c r="B175" t="s">
        <v>303</v>
      </c>
      <c r="C175" t="s">
        <v>304</v>
      </c>
      <c r="D175" s="1">
        <v>45406</v>
      </c>
      <c r="E175" t="s">
        <v>315</v>
      </c>
      <c r="F175">
        <v>200</v>
      </c>
      <c r="G175" t="s">
        <v>14</v>
      </c>
      <c r="H175">
        <v>824</v>
      </c>
      <c r="I175">
        <v>282</v>
      </c>
      <c r="J175">
        <v>34.223300000000002</v>
      </c>
    </row>
    <row r="176" spans="1:10" x14ac:dyDescent="0.3">
      <c r="A176" t="s">
        <v>302</v>
      </c>
      <c r="B176" t="s">
        <v>303</v>
      </c>
      <c r="C176" t="s">
        <v>304</v>
      </c>
      <c r="D176" s="1">
        <v>45420</v>
      </c>
      <c r="E176" t="s">
        <v>316</v>
      </c>
      <c r="F176">
        <v>200</v>
      </c>
      <c r="G176" t="s">
        <v>14</v>
      </c>
      <c r="H176">
        <v>824</v>
      </c>
      <c r="I176">
        <v>282</v>
      </c>
      <c r="J176">
        <v>34.223300000000002</v>
      </c>
    </row>
    <row r="177" spans="1:10" x14ac:dyDescent="0.3">
      <c r="A177" t="s">
        <v>302</v>
      </c>
      <c r="B177" t="s">
        <v>303</v>
      </c>
      <c r="C177" t="s">
        <v>304</v>
      </c>
      <c r="D177" s="1">
        <v>45434</v>
      </c>
      <c r="E177" t="s">
        <v>317</v>
      </c>
      <c r="F177">
        <v>200</v>
      </c>
      <c r="G177" t="s">
        <v>14</v>
      </c>
      <c r="H177">
        <v>824</v>
      </c>
      <c r="I177">
        <v>282</v>
      </c>
      <c r="J177">
        <v>34.223300000000002</v>
      </c>
    </row>
    <row r="178" spans="1:10" x14ac:dyDescent="0.3">
      <c r="A178" t="s">
        <v>302</v>
      </c>
      <c r="B178" t="s">
        <v>303</v>
      </c>
      <c r="C178" t="s">
        <v>304</v>
      </c>
      <c r="D178" s="1">
        <v>45440</v>
      </c>
      <c r="E178" t="s">
        <v>318</v>
      </c>
      <c r="F178">
        <v>200</v>
      </c>
      <c r="G178" t="s">
        <v>14</v>
      </c>
      <c r="H178">
        <v>824</v>
      </c>
      <c r="I178">
        <v>282</v>
      </c>
      <c r="J178">
        <v>34.223300000000002</v>
      </c>
    </row>
    <row r="179" spans="1:10" x14ac:dyDescent="0.3">
      <c r="A179" t="s">
        <v>302</v>
      </c>
      <c r="B179" t="s">
        <v>303</v>
      </c>
      <c r="C179" t="s">
        <v>304</v>
      </c>
      <c r="D179" s="1">
        <v>45448</v>
      </c>
      <c r="E179" t="s">
        <v>319</v>
      </c>
      <c r="F179">
        <v>200</v>
      </c>
      <c r="G179" t="s">
        <v>14</v>
      </c>
      <c r="H179">
        <v>824</v>
      </c>
      <c r="I179">
        <v>282</v>
      </c>
      <c r="J179">
        <v>34.223300000000002</v>
      </c>
    </row>
    <row r="180" spans="1:10" x14ac:dyDescent="0.3">
      <c r="A180" t="s">
        <v>302</v>
      </c>
      <c r="B180" t="s">
        <v>303</v>
      </c>
      <c r="C180" t="s">
        <v>304</v>
      </c>
      <c r="D180" s="1">
        <v>45462</v>
      </c>
      <c r="E180" t="s">
        <v>320</v>
      </c>
      <c r="F180">
        <v>200</v>
      </c>
      <c r="G180" t="s">
        <v>14</v>
      </c>
      <c r="H180">
        <v>824</v>
      </c>
      <c r="I180">
        <v>282</v>
      </c>
      <c r="J180">
        <v>34.223300000000002</v>
      </c>
    </row>
    <row r="181" spans="1:10" x14ac:dyDescent="0.3">
      <c r="A181" t="s">
        <v>302</v>
      </c>
      <c r="B181" t="s">
        <v>303</v>
      </c>
      <c r="C181" t="s">
        <v>304</v>
      </c>
      <c r="D181" s="1">
        <v>45469</v>
      </c>
      <c r="E181" t="s">
        <v>321</v>
      </c>
      <c r="F181">
        <v>200</v>
      </c>
      <c r="G181" t="s">
        <v>14</v>
      </c>
      <c r="H181">
        <v>824</v>
      </c>
      <c r="I181">
        <v>286</v>
      </c>
      <c r="J181">
        <v>34.7087</v>
      </c>
    </row>
    <row r="182" spans="1:10" x14ac:dyDescent="0.3">
      <c r="A182" t="s">
        <v>302</v>
      </c>
      <c r="B182" t="s">
        <v>322</v>
      </c>
      <c r="C182" t="s">
        <v>323</v>
      </c>
      <c r="D182" s="1">
        <v>45301</v>
      </c>
      <c r="E182" t="s">
        <v>324</v>
      </c>
      <c r="F182">
        <v>30</v>
      </c>
      <c r="G182" t="s">
        <v>14</v>
      </c>
      <c r="H182">
        <v>403.16</v>
      </c>
      <c r="I182">
        <v>116.96</v>
      </c>
      <c r="J182">
        <v>29.0108</v>
      </c>
    </row>
    <row r="183" spans="1:10" x14ac:dyDescent="0.3">
      <c r="A183" t="s">
        <v>302</v>
      </c>
      <c r="B183" t="s">
        <v>322</v>
      </c>
      <c r="C183" t="s">
        <v>323</v>
      </c>
      <c r="D183" s="1">
        <v>45364</v>
      </c>
      <c r="E183" t="s">
        <v>325</v>
      </c>
      <c r="F183">
        <v>30</v>
      </c>
      <c r="G183" t="s">
        <v>14</v>
      </c>
      <c r="H183">
        <v>398.08</v>
      </c>
      <c r="I183">
        <v>114.88</v>
      </c>
      <c r="J183">
        <v>28.858499999999999</v>
      </c>
    </row>
    <row r="184" spans="1:10" x14ac:dyDescent="0.3">
      <c r="A184" t="s">
        <v>302</v>
      </c>
      <c r="B184" t="s">
        <v>322</v>
      </c>
      <c r="C184" t="s">
        <v>323</v>
      </c>
      <c r="D184" s="1">
        <v>45456</v>
      </c>
      <c r="E184" t="s">
        <v>326</v>
      </c>
      <c r="F184">
        <v>30</v>
      </c>
      <c r="G184" t="s">
        <v>14</v>
      </c>
      <c r="H184">
        <v>403.19</v>
      </c>
      <c r="I184">
        <v>161.38999999999999</v>
      </c>
      <c r="J184">
        <v>40.028199999999998</v>
      </c>
    </row>
    <row r="185" spans="1:10" x14ac:dyDescent="0.3">
      <c r="A185" t="s">
        <v>302</v>
      </c>
      <c r="B185" t="s">
        <v>327</v>
      </c>
      <c r="C185" t="s">
        <v>328</v>
      </c>
      <c r="D185" s="1">
        <v>45329</v>
      </c>
      <c r="E185" t="s">
        <v>329</v>
      </c>
      <c r="F185">
        <v>5</v>
      </c>
      <c r="G185" t="s">
        <v>14</v>
      </c>
      <c r="H185">
        <v>380.06</v>
      </c>
      <c r="I185">
        <v>162.66</v>
      </c>
      <c r="J185">
        <v>42.798499999999997</v>
      </c>
    </row>
    <row r="186" spans="1:10" x14ac:dyDescent="0.3">
      <c r="A186" t="s">
        <v>302</v>
      </c>
      <c r="B186" t="s">
        <v>279</v>
      </c>
      <c r="C186" t="s">
        <v>280</v>
      </c>
      <c r="D186" s="1">
        <v>45308</v>
      </c>
      <c r="E186" t="s">
        <v>330</v>
      </c>
      <c r="F186">
        <v>30</v>
      </c>
      <c r="G186" t="s">
        <v>14</v>
      </c>
      <c r="H186">
        <v>856.71</v>
      </c>
      <c r="I186">
        <v>174.81</v>
      </c>
      <c r="J186">
        <v>20.404800000000002</v>
      </c>
    </row>
    <row r="187" spans="1:10" x14ac:dyDescent="0.3">
      <c r="A187" t="s">
        <v>302</v>
      </c>
      <c r="B187" t="s">
        <v>279</v>
      </c>
      <c r="C187" t="s">
        <v>280</v>
      </c>
      <c r="D187" s="1">
        <v>45315</v>
      </c>
      <c r="E187" t="s">
        <v>331</v>
      </c>
      <c r="F187">
        <v>30</v>
      </c>
      <c r="G187" t="s">
        <v>14</v>
      </c>
      <c r="H187">
        <v>852.09</v>
      </c>
      <c r="I187">
        <v>170.19</v>
      </c>
      <c r="J187">
        <v>19.973199999999999</v>
      </c>
    </row>
    <row r="188" spans="1:10" x14ac:dyDescent="0.3">
      <c r="A188" t="s">
        <v>302</v>
      </c>
      <c r="B188" t="s">
        <v>279</v>
      </c>
      <c r="C188" t="s">
        <v>280</v>
      </c>
      <c r="D188" s="1">
        <v>45328</v>
      </c>
      <c r="E188" t="s">
        <v>332</v>
      </c>
      <c r="F188">
        <v>30</v>
      </c>
      <c r="G188" t="s">
        <v>14</v>
      </c>
      <c r="H188">
        <v>843.92</v>
      </c>
      <c r="I188">
        <v>162.02000000000001</v>
      </c>
      <c r="J188">
        <v>19.198499999999999</v>
      </c>
    </row>
    <row r="189" spans="1:10" x14ac:dyDescent="0.3">
      <c r="A189" t="s">
        <v>302</v>
      </c>
      <c r="B189" t="s">
        <v>279</v>
      </c>
      <c r="C189" t="s">
        <v>280</v>
      </c>
      <c r="D189" s="1">
        <v>45336</v>
      </c>
      <c r="E189" t="s">
        <v>333</v>
      </c>
      <c r="F189">
        <v>30</v>
      </c>
      <c r="G189" t="s">
        <v>14</v>
      </c>
      <c r="H189">
        <v>842.67</v>
      </c>
      <c r="I189">
        <v>144.57</v>
      </c>
      <c r="J189">
        <v>17.156099999999999</v>
      </c>
    </row>
    <row r="190" spans="1:10" x14ac:dyDescent="0.3">
      <c r="A190" t="s">
        <v>302</v>
      </c>
      <c r="B190" t="s">
        <v>279</v>
      </c>
      <c r="C190" t="s">
        <v>280</v>
      </c>
      <c r="D190" s="1">
        <v>45357</v>
      </c>
      <c r="E190" t="s">
        <v>334</v>
      </c>
      <c r="F190">
        <v>30</v>
      </c>
      <c r="G190" t="s">
        <v>14</v>
      </c>
      <c r="H190">
        <v>842.95</v>
      </c>
      <c r="I190">
        <v>144.85</v>
      </c>
      <c r="J190">
        <v>17.183700000000002</v>
      </c>
    </row>
    <row r="191" spans="1:10" x14ac:dyDescent="0.3">
      <c r="A191" t="s">
        <v>302</v>
      </c>
      <c r="B191" t="s">
        <v>279</v>
      </c>
      <c r="C191" t="s">
        <v>280</v>
      </c>
      <c r="D191" s="1">
        <v>45364</v>
      </c>
      <c r="E191" t="s">
        <v>335</v>
      </c>
      <c r="F191">
        <v>30</v>
      </c>
      <c r="G191" t="s">
        <v>14</v>
      </c>
      <c r="H191">
        <v>834.68</v>
      </c>
      <c r="I191">
        <v>136.58000000000001</v>
      </c>
      <c r="J191">
        <v>16.363099999999999</v>
      </c>
    </row>
    <row r="192" spans="1:10" x14ac:dyDescent="0.3">
      <c r="A192" t="s">
        <v>302</v>
      </c>
      <c r="B192" t="s">
        <v>279</v>
      </c>
      <c r="C192" t="s">
        <v>280</v>
      </c>
      <c r="D192" s="1">
        <v>45378</v>
      </c>
      <c r="E192" t="s">
        <v>336</v>
      </c>
      <c r="F192">
        <v>30</v>
      </c>
      <c r="G192" t="s">
        <v>14</v>
      </c>
      <c r="H192">
        <v>840.31</v>
      </c>
      <c r="I192">
        <v>162.61000000000001</v>
      </c>
      <c r="J192">
        <v>19.351099999999999</v>
      </c>
    </row>
    <row r="193" spans="1:10" x14ac:dyDescent="0.3">
      <c r="A193" t="s">
        <v>302</v>
      </c>
      <c r="B193" t="s">
        <v>279</v>
      </c>
      <c r="C193" t="s">
        <v>280</v>
      </c>
      <c r="D193" s="1">
        <v>45392</v>
      </c>
      <c r="E193" t="s">
        <v>337</v>
      </c>
      <c r="F193">
        <v>30</v>
      </c>
      <c r="G193" t="s">
        <v>14</v>
      </c>
      <c r="H193">
        <v>830.47</v>
      </c>
      <c r="I193">
        <v>152.77000000000001</v>
      </c>
      <c r="J193">
        <v>18.395600000000002</v>
      </c>
    </row>
    <row r="194" spans="1:10" x14ac:dyDescent="0.3">
      <c r="A194" t="s">
        <v>302</v>
      </c>
      <c r="B194" t="s">
        <v>279</v>
      </c>
      <c r="C194" t="s">
        <v>280</v>
      </c>
      <c r="D194" s="1">
        <v>45399</v>
      </c>
      <c r="E194" t="s">
        <v>338</v>
      </c>
      <c r="F194">
        <v>30</v>
      </c>
      <c r="G194" t="s">
        <v>14</v>
      </c>
      <c r="H194">
        <v>842.34</v>
      </c>
      <c r="I194">
        <v>164.64</v>
      </c>
      <c r="J194">
        <v>19.545500000000001</v>
      </c>
    </row>
    <row r="195" spans="1:10" x14ac:dyDescent="0.3">
      <c r="A195" t="s">
        <v>302</v>
      </c>
      <c r="B195" t="s">
        <v>279</v>
      </c>
      <c r="C195" t="s">
        <v>280</v>
      </c>
      <c r="D195" s="1">
        <v>45447</v>
      </c>
      <c r="E195" t="s">
        <v>339</v>
      </c>
      <c r="F195">
        <v>30</v>
      </c>
      <c r="G195" t="s">
        <v>14</v>
      </c>
      <c r="H195">
        <v>834.93</v>
      </c>
      <c r="I195">
        <v>157.22999999999999</v>
      </c>
      <c r="J195">
        <v>18.831499999999998</v>
      </c>
    </row>
    <row r="196" spans="1:10" x14ac:dyDescent="0.3">
      <c r="A196" t="s">
        <v>302</v>
      </c>
      <c r="B196" t="s">
        <v>279</v>
      </c>
      <c r="C196" t="s">
        <v>280</v>
      </c>
      <c r="D196" s="1">
        <v>45464</v>
      </c>
      <c r="E196" t="s">
        <v>340</v>
      </c>
      <c r="F196">
        <v>30</v>
      </c>
      <c r="G196" t="s">
        <v>14</v>
      </c>
      <c r="H196">
        <v>845.83</v>
      </c>
      <c r="I196">
        <v>163.93</v>
      </c>
      <c r="J196">
        <v>19.3809</v>
      </c>
    </row>
    <row r="197" spans="1:10" x14ac:dyDescent="0.3">
      <c r="A197" t="s">
        <v>302</v>
      </c>
      <c r="B197" t="s">
        <v>279</v>
      </c>
      <c r="C197" t="s">
        <v>280</v>
      </c>
      <c r="D197" s="1">
        <v>45464</v>
      </c>
      <c r="E197" t="s">
        <v>341</v>
      </c>
      <c r="F197">
        <v>30</v>
      </c>
      <c r="G197" t="s">
        <v>14</v>
      </c>
      <c r="H197">
        <v>845.83</v>
      </c>
      <c r="I197">
        <v>163.93</v>
      </c>
      <c r="J197">
        <v>19.3809</v>
      </c>
    </row>
    <row r="198" spans="1:10" x14ac:dyDescent="0.3">
      <c r="A198" t="s">
        <v>302</v>
      </c>
      <c r="B198" t="s">
        <v>279</v>
      </c>
      <c r="C198" t="s">
        <v>280</v>
      </c>
      <c r="D198" s="1">
        <v>45469</v>
      </c>
      <c r="E198" t="s">
        <v>342</v>
      </c>
      <c r="F198">
        <v>30</v>
      </c>
      <c r="G198" t="s">
        <v>14</v>
      </c>
      <c r="H198">
        <v>836.73</v>
      </c>
      <c r="I198">
        <v>154.83000000000001</v>
      </c>
      <c r="J198">
        <v>18.504100000000001</v>
      </c>
    </row>
    <row r="199" spans="1:10" x14ac:dyDescent="0.3">
      <c r="A199" t="s">
        <v>302</v>
      </c>
      <c r="B199" t="s">
        <v>343</v>
      </c>
      <c r="C199" t="s">
        <v>344</v>
      </c>
      <c r="D199" s="1">
        <v>45324</v>
      </c>
      <c r="E199" t="s">
        <v>345</v>
      </c>
      <c r="F199">
        <v>10.5</v>
      </c>
      <c r="G199" t="s">
        <v>14</v>
      </c>
      <c r="H199">
        <v>452.28</v>
      </c>
      <c r="I199">
        <v>189.78</v>
      </c>
      <c r="J199">
        <v>41.960700000000003</v>
      </c>
    </row>
    <row r="200" spans="1:10" x14ac:dyDescent="0.3">
      <c r="A200" t="s">
        <v>302</v>
      </c>
      <c r="B200" t="s">
        <v>346</v>
      </c>
      <c r="C200" t="s">
        <v>347</v>
      </c>
      <c r="D200" s="1">
        <v>45429</v>
      </c>
      <c r="E200" t="s">
        <v>348</v>
      </c>
      <c r="F200">
        <v>36</v>
      </c>
      <c r="G200" t="s">
        <v>14</v>
      </c>
      <c r="H200">
        <v>1603.25</v>
      </c>
      <c r="I200">
        <v>467.45</v>
      </c>
      <c r="J200">
        <v>29.156400000000001</v>
      </c>
    </row>
    <row r="201" spans="1:10" x14ac:dyDescent="0.3">
      <c r="A201" t="s">
        <v>302</v>
      </c>
      <c r="B201" t="s">
        <v>15</v>
      </c>
      <c r="C201" t="s">
        <v>16</v>
      </c>
      <c r="D201" s="1">
        <v>45364</v>
      </c>
      <c r="E201" t="s">
        <v>349</v>
      </c>
      <c r="F201">
        <v>5.45</v>
      </c>
      <c r="G201" t="s">
        <v>14</v>
      </c>
      <c r="H201">
        <v>29.7</v>
      </c>
      <c r="I201">
        <v>12.696</v>
      </c>
      <c r="J201">
        <v>42.747399999999999</v>
      </c>
    </row>
    <row r="202" spans="1:10" x14ac:dyDescent="0.3">
      <c r="A202" t="s">
        <v>302</v>
      </c>
      <c r="B202" t="s">
        <v>15</v>
      </c>
      <c r="C202" t="s">
        <v>16</v>
      </c>
      <c r="D202" s="1">
        <v>45463</v>
      </c>
      <c r="E202" t="s">
        <v>350</v>
      </c>
      <c r="F202">
        <v>5.45</v>
      </c>
      <c r="G202" t="s">
        <v>14</v>
      </c>
      <c r="H202">
        <v>29.7</v>
      </c>
      <c r="I202">
        <v>12.205500000000001</v>
      </c>
      <c r="J202">
        <v>41.0959</v>
      </c>
    </row>
    <row r="203" spans="1:10" x14ac:dyDescent="0.3">
      <c r="A203" t="s">
        <v>351</v>
      </c>
      <c r="B203" t="s">
        <v>352</v>
      </c>
      <c r="C203" t="s">
        <v>353</v>
      </c>
      <c r="D203" s="1">
        <v>45327</v>
      </c>
      <c r="E203" t="s">
        <v>354</v>
      </c>
      <c r="F203">
        <v>10</v>
      </c>
      <c r="G203" t="s">
        <v>14</v>
      </c>
      <c r="H203">
        <v>151</v>
      </c>
      <c r="I203">
        <v>89.7</v>
      </c>
      <c r="J203">
        <v>59.4039</v>
      </c>
    </row>
    <row r="204" spans="1:10" x14ac:dyDescent="0.3">
      <c r="A204" t="s">
        <v>355</v>
      </c>
      <c r="B204" t="s">
        <v>28</v>
      </c>
      <c r="C204" t="s">
        <v>29</v>
      </c>
      <c r="D204" s="1">
        <v>45369</v>
      </c>
      <c r="E204" t="s">
        <v>356</v>
      </c>
      <c r="F204">
        <v>1</v>
      </c>
      <c r="G204" t="s">
        <v>14</v>
      </c>
      <c r="H204">
        <v>99.95</v>
      </c>
      <c r="I204">
        <v>57.8</v>
      </c>
      <c r="J204">
        <v>57.828899999999997</v>
      </c>
    </row>
    <row r="205" spans="1:10" x14ac:dyDescent="0.3">
      <c r="A205" t="s">
        <v>355</v>
      </c>
      <c r="B205" t="s">
        <v>99</v>
      </c>
      <c r="C205" t="s">
        <v>100</v>
      </c>
      <c r="D205" s="1">
        <v>45300</v>
      </c>
      <c r="E205" t="s">
        <v>357</v>
      </c>
      <c r="F205">
        <v>10.9</v>
      </c>
      <c r="G205" t="s">
        <v>14</v>
      </c>
      <c r="H205">
        <v>107.04</v>
      </c>
      <c r="I205">
        <v>63.658000000000001</v>
      </c>
      <c r="J205">
        <v>59.471200000000003</v>
      </c>
    </row>
    <row r="206" spans="1:10" x14ac:dyDescent="0.3">
      <c r="A206" t="s">
        <v>355</v>
      </c>
      <c r="B206" t="s">
        <v>99</v>
      </c>
      <c r="C206" t="s">
        <v>100</v>
      </c>
      <c r="D206" s="1">
        <v>45369</v>
      </c>
      <c r="E206" t="s">
        <v>356</v>
      </c>
      <c r="F206">
        <v>10.9</v>
      </c>
      <c r="G206" t="s">
        <v>14</v>
      </c>
      <c r="H206">
        <v>105.95</v>
      </c>
      <c r="I206">
        <v>63.003999999999998</v>
      </c>
      <c r="J206">
        <v>59.465699999999998</v>
      </c>
    </row>
    <row r="207" spans="1:10" x14ac:dyDescent="0.3">
      <c r="A207" t="s">
        <v>358</v>
      </c>
      <c r="B207" t="s">
        <v>359</v>
      </c>
      <c r="C207" t="s">
        <v>360</v>
      </c>
      <c r="D207" s="1">
        <v>45397</v>
      </c>
      <c r="E207" t="s">
        <v>361</v>
      </c>
      <c r="F207">
        <v>2.88</v>
      </c>
      <c r="G207" t="s">
        <v>14</v>
      </c>
      <c r="H207">
        <v>77.44</v>
      </c>
      <c r="I207">
        <v>34.412799999999997</v>
      </c>
      <c r="J207">
        <v>44.438000000000002</v>
      </c>
    </row>
    <row r="208" spans="1:10" x14ac:dyDescent="0.3">
      <c r="A208" t="s">
        <v>358</v>
      </c>
      <c r="B208" t="s">
        <v>162</v>
      </c>
      <c r="C208" t="s">
        <v>163</v>
      </c>
      <c r="D208" s="1">
        <v>45400</v>
      </c>
      <c r="E208" t="s">
        <v>362</v>
      </c>
      <c r="F208">
        <v>3.5</v>
      </c>
      <c r="G208" t="s">
        <v>14</v>
      </c>
      <c r="H208">
        <v>56.18</v>
      </c>
      <c r="I208">
        <v>23.594999999999999</v>
      </c>
      <c r="J208">
        <v>41.998899999999999</v>
      </c>
    </row>
    <row r="209" spans="1:10" x14ac:dyDescent="0.3">
      <c r="A209" t="s">
        <v>363</v>
      </c>
      <c r="B209" t="s">
        <v>364</v>
      </c>
      <c r="C209" t="s">
        <v>365</v>
      </c>
      <c r="D209" s="1">
        <v>45301</v>
      </c>
      <c r="E209" t="s">
        <v>366</v>
      </c>
      <c r="F209">
        <v>20.3</v>
      </c>
      <c r="G209" t="s">
        <v>14</v>
      </c>
      <c r="H209">
        <v>610.02</v>
      </c>
      <c r="I209">
        <v>-181.88300000000001</v>
      </c>
      <c r="J209">
        <v>-29.815899999999999</v>
      </c>
    </row>
    <row r="210" spans="1:10" x14ac:dyDescent="0.3">
      <c r="A210" t="s">
        <v>363</v>
      </c>
      <c r="B210" t="s">
        <v>364</v>
      </c>
      <c r="C210" t="s">
        <v>365</v>
      </c>
      <c r="D210" s="1">
        <v>45313</v>
      </c>
      <c r="E210" t="s">
        <v>367</v>
      </c>
      <c r="F210">
        <v>8.6999999999999993</v>
      </c>
      <c r="G210" t="s">
        <v>14</v>
      </c>
      <c r="H210">
        <v>261.44</v>
      </c>
      <c r="I210">
        <v>-77.947000000000003</v>
      </c>
      <c r="J210">
        <v>-29.814399999999999</v>
      </c>
    </row>
    <row r="211" spans="1:10" x14ac:dyDescent="0.3">
      <c r="A211" t="s">
        <v>363</v>
      </c>
      <c r="B211" t="s">
        <v>364</v>
      </c>
      <c r="C211" t="s">
        <v>365</v>
      </c>
      <c r="D211" s="1">
        <v>45321</v>
      </c>
      <c r="E211" t="s">
        <v>368</v>
      </c>
      <c r="F211">
        <v>10.15</v>
      </c>
      <c r="G211" t="s">
        <v>14</v>
      </c>
      <c r="H211">
        <v>305.01</v>
      </c>
      <c r="I211">
        <v>-90.941500000000005</v>
      </c>
      <c r="J211">
        <v>-29.815899999999999</v>
      </c>
    </row>
    <row r="212" spans="1:10" x14ac:dyDescent="0.3">
      <c r="A212" t="s">
        <v>363</v>
      </c>
      <c r="B212" t="s">
        <v>364</v>
      </c>
      <c r="C212" t="s">
        <v>365</v>
      </c>
      <c r="D212" s="1">
        <v>45335</v>
      </c>
      <c r="E212" t="s">
        <v>369</v>
      </c>
      <c r="F212">
        <v>17.399999999999999</v>
      </c>
      <c r="G212" t="s">
        <v>14</v>
      </c>
      <c r="H212">
        <v>522.87</v>
      </c>
      <c r="I212">
        <v>-155.904</v>
      </c>
      <c r="J212">
        <v>-29.8169</v>
      </c>
    </row>
    <row r="213" spans="1:10" x14ac:dyDescent="0.3">
      <c r="A213" t="s">
        <v>363</v>
      </c>
      <c r="B213" t="s">
        <v>364</v>
      </c>
      <c r="C213" t="s">
        <v>365</v>
      </c>
      <c r="D213" s="1">
        <v>45341</v>
      </c>
      <c r="E213" t="s">
        <v>370</v>
      </c>
      <c r="F213">
        <v>17.399999999999999</v>
      </c>
      <c r="G213" t="s">
        <v>14</v>
      </c>
      <c r="H213">
        <v>522.87</v>
      </c>
      <c r="I213">
        <v>-155.904</v>
      </c>
      <c r="J213">
        <v>-29.8169</v>
      </c>
    </row>
    <row r="214" spans="1:10" x14ac:dyDescent="0.3">
      <c r="A214" t="s">
        <v>363</v>
      </c>
      <c r="B214" t="s">
        <v>364</v>
      </c>
      <c r="C214" t="s">
        <v>365</v>
      </c>
      <c r="D214" s="1">
        <v>45358</v>
      </c>
      <c r="E214" t="s">
        <v>371</v>
      </c>
      <c r="F214">
        <v>8.6999999999999993</v>
      </c>
      <c r="G214" t="s">
        <v>14</v>
      </c>
      <c r="H214">
        <v>261.44</v>
      </c>
      <c r="I214">
        <v>-77.947000000000003</v>
      </c>
      <c r="J214">
        <v>-29.814399999999999</v>
      </c>
    </row>
    <row r="215" spans="1:10" x14ac:dyDescent="0.3">
      <c r="A215" t="s">
        <v>363</v>
      </c>
      <c r="B215" t="s">
        <v>364</v>
      </c>
      <c r="C215" t="s">
        <v>365</v>
      </c>
      <c r="D215" s="1">
        <v>45363</v>
      </c>
      <c r="E215" t="s">
        <v>372</v>
      </c>
      <c r="F215">
        <v>17.399999999999999</v>
      </c>
      <c r="G215" t="s">
        <v>14</v>
      </c>
      <c r="H215">
        <v>522.87</v>
      </c>
      <c r="I215">
        <v>-155.904</v>
      </c>
      <c r="J215">
        <v>-29.8169</v>
      </c>
    </row>
    <row r="216" spans="1:10" x14ac:dyDescent="0.3">
      <c r="A216" t="s">
        <v>363</v>
      </c>
      <c r="B216" t="s">
        <v>364</v>
      </c>
      <c r="C216" t="s">
        <v>365</v>
      </c>
      <c r="D216" s="1">
        <v>45369</v>
      </c>
      <c r="E216" t="s">
        <v>373</v>
      </c>
      <c r="F216">
        <v>17.399999999999999</v>
      </c>
      <c r="G216" t="s">
        <v>14</v>
      </c>
      <c r="H216">
        <v>522.87</v>
      </c>
      <c r="I216">
        <v>-155.904</v>
      </c>
      <c r="J216">
        <v>-29.8169</v>
      </c>
    </row>
    <row r="217" spans="1:10" x14ac:dyDescent="0.3">
      <c r="A217" t="s">
        <v>363</v>
      </c>
      <c r="B217" t="s">
        <v>374</v>
      </c>
      <c r="C217" t="s">
        <v>375</v>
      </c>
      <c r="D217" s="1">
        <v>45351</v>
      </c>
      <c r="E217" t="s">
        <v>376</v>
      </c>
      <c r="F217">
        <v>25</v>
      </c>
      <c r="G217" t="s">
        <v>14</v>
      </c>
      <c r="H217">
        <v>1000</v>
      </c>
      <c r="I217">
        <v>204.5</v>
      </c>
      <c r="J217">
        <v>20.45</v>
      </c>
    </row>
    <row r="218" spans="1:10" x14ac:dyDescent="0.3">
      <c r="A218" t="s">
        <v>363</v>
      </c>
      <c r="B218" t="s">
        <v>377</v>
      </c>
      <c r="C218" t="s">
        <v>378</v>
      </c>
      <c r="D218" s="1">
        <v>45322</v>
      </c>
      <c r="E218" t="s">
        <v>379</v>
      </c>
      <c r="F218">
        <v>12.5</v>
      </c>
      <c r="G218" t="s">
        <v>14</v>
      </c>
      <c r="H218">
        <v>196</v>
      </c>
      <c r="I218">
        <v>-23.875</v>
      </c>
      <c r="J218">
        <v>-12.181100000000001</v>
      </c>
    </row>
    <row r="219" spans="1:10" x14ac:dyDescent="0.3">
      <c r="A219" t="s">
        <v>363</v>
      </c>
      <c r="B219" t="s">
        <v>377</v>
      </c>
      <c r="C219" t="s">
        <v>378</v>
      </c>
      <c r="D219" s="1">
        <v>45328</v>
      </c>
      <c r="E219" t="s">
        <v>380</v>
      </c>
      <c r="F219">
        <v>10</v>
      </c>
      <c r="G219" t="s">
        <v>14</v>
      </c>
      <c r="H219">
        <v>156.80000000000001</v>
      </c>
      <c r="I219">
        <v>-19.100000000000001</v>
      </c>
      <c r="J219">
        <v>-12.181100000000001</v>
      </c>
    </row>
    <row r="220" spans="1:10" x14ac:dyDescent="0.3">
      <c r="A220" t="s">
        <v>363</v>
      </c>
      <c r="B220" t="s">
        <v>377</v>
      </c>
      <c r="C220" t="s">
        <v>378</v>
      </c>
      <c r="D220" s="1">
        <v>45336</v>
      </c>
      <c r="E220" t="s">
        <v>381</v>
      </c>
      <c r="F220">
        <v>15</v>
      </c>
      <c r="G220" t="s">
        <v>14</v>
      </c>
      <c r="H220">
        <v>235.2</v>
      </c>
      <c r="I220">
        <v>-28.65</v>
      </c>
      <c r="J220">
        <v>-12.181100000000001</v>
      </c>
    </row>
    <row r="221" spans="1:10" x14ac:dyDescent="0.3">
      <c r="A221" t="s">
        <v>363</v>
      </c>
      <c r="B221" t="s">
        <v>382</v>
      </c>
      <c r="C221" t="s">
        <v>383</v>
      </c>
      <c r="D221" s="1">
        <v>45356</v>
      </c>
      <c r="E221" t="s">
        <v>384</v>
      </c>
      <c r="F221">
        <v>18</v>
      </c>
      <c r="G221" t="s">
        <v>14</v>
      </c>
      <c r="H221">
        <v>245.88</v>
      </c>
      <c r="I221">
        <v>-35.1</v>
      </c>
      <c r="J221">
        <v>-14.2752</v>
      </c>
    </row>
    <row r="222" spans="1:10" x14ac:dyDescent="0.3">
      <c r="A222" t="s">
        <v>363</v>
      </c>
      <c r="B222" t="s">
        <v>382</v>
      </c>
      <c r="C222" t="s">
        <v>383</v>
      </c>
      <c r="D222" s="1">
        <v>45370</v>
      </c>
      <c r="E222" t="s">
        <v>385</v>
      </c>
      <c r="F222">
        <v>12</v>
      </c>
      <c r="G222" t="s">
        <v>14</v>
      </c>
      <c r="H222">
        <v>163.92</v>
      </c>
      <c r="I222">
        <v>-23.4</v>
      </c>
      <c r="J222">
        <v>-14.2752</v>
      </c>
    </row>
    <row r="223" spans="1:10" x14ac:dyDescent="0.3">
      <c r="A223" t="s">
        <v>363</v>
      </c>
      <c r="B223" t="s">
        <v>382</v>
      </c>
      <c r="C223" t="s">
        <v>383</v>
      </c>
      <c r="D223" s="1">
        <v>45426</v>
      </c>
      <c r="E223" t="s">
        <v>386</v>
      </c>
      <c r="F223">
        <v>15</v>
      </c>
      <c r="G223" t="s">
        <v>14</v>
      </c>
      <c r="H223">
        <v>204.9</v>
      </c>
      <c r="I223">
        <v>-29.25</v>
      </c>
      <c r="J223">
        <v>-14.2752</v>
      </c>
    </row>
    <row r="224" spans="1:10" x14ac:dyDescent="0.3">
      <c r="A224" t="s">
        <v>363</v>
      </c>
      <c r="B224" t="s">
        <v>382</v>
      </c>
      <c r="C224" t="s">
        <v>383</v>
      </c>
      <c r="D224" s="1">
        <v>45426</v>
      </c>
      <c r="E224" t="s">
        <v>386</v>
      </c>
      <c r="F224">
        <v>90</v>
      </c>
      <c r="G224" t="s">
        <v>14</v>
      </c>
      <c r="H224">
        <v>1229.4000000000001</v>
      </c>
      <c r="I224">
        <v>-175.5</v>
      </c>
      <c r="J224">
        <v>-14.2752</v>
      </c>
    </row>
    <row r="225" spans="1:10" x14ac:dyDescent="0.3">
      <c r="A225" t="s">
        <v>363</v>
      </c>
      <c r="B225" t="s">
        <v>382</v>
      </c>
      <c r="C225" t="s">
        <v>383</v>
      </c>
      <c r="D225" s="1">
        <v>45426</v>
      </c>
      <c r="E225" t="s">
        <v>386</v>
      </c>
      <c r="F225">
        <v>90</v>
      </c>
      <c r="G225" t="s">
        <v>14</v>
      </c>
      <c r="H225">
        <v>1229.4000000000001</v>
      </c>
      <c r="I225">
        <v>-175.5</v>
      </c>
      <c r="J225">
        <v>-14.2752</v>
      </c>
    </row>
    <row r="226" spans="1:10" x14ac:dyDescent="0.3">
      <c r="A226" t="s">
        <v>363</v>
      </c>
      <c r="B226" t="s">
        <v>382</v>
      </c>
      <c r="C226" t="s">
        <v>383</v>
      </c>
      <c r="D226" s="1">
        <v>45426</v>
      </c>
      <c r="E226" t="s">
        <v>386</v>
      </c>
      <c r="F226">
        <v>120</v>
      </c>
      <c r="G226" t="s">
        <v>14</v>
      </c>
      <c r="H226">
        <v>1639.2</v>
      </c>
      <c r="I226">
        <v>-234</v>
      </c>
      <c r="J226">
        <v>-14.2752</v>
      </c>
    </row>
    <row r="227" spans="1:10" x14ac:dyDescent="0.3">
      <c r="A227" t="s">
        <v>363</v>
      </c>
      <c r="B227" t="s">
        <v>382</v>
      </c>
      <c r="C227" t="s">
        <v>383</v>
      </c>
      <c r="D227" s="1">
        <v>45426</v>
      </c>
      <c r="E227" t="s">
        <v>386</v>
      </c>
      <c r="F227">
        <v>120</v>
      </c>
      <c r="G227" t="s">
        <v>14</v>
      </c>
      <c r="H227">
        <v>1639.2</v>
      </c>
      <c r="I227">
        <v>-234</v>
      </c>
      <c r="J227">
        <v>-14.2752</v>
      </c>
    </row>
    <row r="228" spans="1:10" x14ac:dyDescent="0.3">
      <c r="A228" t="s">
        <v>363</v>
      </c>
      <c r="B228" t="s">
        <v>382</v>
      </c>
      <c r="C228" t="s">
        <v>383</v>
      </c>
      <c r="D228" s="1">
        <v>45426</v>
      </c>
      <c r="E228" t="s">
        <v>386</v>
      </c>
      <c r="F228">
        <v>123</v>
      </c>
      <c r="G228" t="s">
        <v>14</v>
      </c>
      <c r="H228">
        <v>1680.18</v>
      </c>
      <c r="I228">
        <v>-239.85</v>
      </c>
      <c r="J228">
        <v>-14.2752</v>
      </c>
    </row>
    <row r="229" spans="1:10" x14ac:dyDescent="0.3">
      <c r="A229" t="s">
        <v>363</v>
      </c>
      <c r="B229" t="s">
        <v>387</v>
      </c>
      <c r="C229" t="s">
        <v>388</v>
      </c>
      <c r="D229" s="1">
        <v>45356</v>
      </c>
      <c r="E229" t="s">
        <v>384</v>
      </c>
      <c r="F229">
        <v>150</v>
      </c>
      <c r="G229" t="s">
        <v>14</v>
      </c>
      <c r="H229">
        <v>2883</v>
      </c>
      <c r="I229">
        <v>139.5</v>
      </c>
      <c r="J229">
        <v>4.8387000000000002</v>
      </c>
    </row>
    <row r="230" spans="1:10" x14ac:dyDescent="0.3">
      <c r="A230" t="s">
        <v>363</v>
      </c>
      <c r="B230" t="s">
        <v>389</v>
      </c>
      <c r="C230" t="s">
        <v>390</v>
      </c>
      <c r="D230" s="1">
        <v>45363</v>
      </c>
      <c r="E230" t="s">
        <v>372</v>
      </c>
      <c r="F230">
        <v>8.6999999999999993</v>
      </c>
      <c r="G230" t="s">
        <v>14</v>
      </c>
      <c r="H230">
        <v>241.25</v>
      </c>
      <c r="I230">
        <v>-82.998999999999995</v>
      </c>
      <c r="J230">
        <v>-34.403700000000001</v>
      </c>
    </row>
    <row r="231" spans="1:10" x14ac:dyDescent="0.3">
      <c r="A231" t="s">
        <v>363</v>
      </c>
      <c r="B231" t="s">
        <v>389</v>
      </c>
      <c r="C231" t="s">
        <v>390</v>
      </c>
      <c r="D231" s="1">
        <v>45404</v>
      </c>
      <c r="E231" t="s">
        <v>391</v>
      </c>
      <c r="F231">
        <v>8.6999999999999993</v>
      </c>
      <c r="G231" t="s">
        <v>14</v>
      </c>
      <c r="H231">
        <v>241.25</v>
      </c>
      <c r="I231">
        <v>-82.998999999999995</v>
      </c>
      <c r="J231">
        <v>-34.403700000000001</v>
      </c>
    </row>
    <row r="232" spans="1:10" x14ac:dyDescent="0.3">
      <c r="A232" t="s">
        <v>363</v>
      </c>
      <c r="B232" t="s">
        <v>389</v>
      </c>
      <c r="C232" t="s">
        <v>390</v>
      </c>
      <c r="D232" s="1">
        <v>45432</v>
      </c>
      <c r="E232" t="s">
        <v>392</v>
      </c>
      <c r="F232">
        <v>17.399999999999999</v>
      </c>
      <c r="G232" t="s">
        <v>14</v>
      </c>
      <c r="H232">
        <v>482.5</v>
      </c>
      <c r="I232">
        <v>-165.99799999999999</v>
      </c>
      <c r="J232">
        <v>-34.403700000000001</v>
      </c>
    </row>
    <row r="233" spans="1:10" x14ac:dyDescent="0.3">
      <c r="A233" t="s">
        <v>363</v>
      </c>
      <c r="B233" t="s">
        <v>389</v>
      </c>
      <c r="C233" t="s">
        <v>390</v>
      </c>
      <c r="D233" s="1">
        <v>45446</v>
      </c>
      <c r="E233" t="s">
        <v>393</v>
      </c>
      <c r="F233">
        <v>17.399999999999999</v>
      </c>
      <c r="G233" t="s">
        <v>14</v>
      </c>
      <c r="H233">
        <v>588.82000000000005</v>
      </c>
      <c r="I233">
        <v>-59.677999999999997</v>
      </c>
      <c r="J233">
        <v>-10.1351</v>
      </c>
    </row>
    <row r="234" spans="1:10" x14ac:dyDescent="0.3">
      <c r="A234" t="s">
        <v>363</v>
      </c>
      <c r="B234" t="s">
        <v>389</v>
      </c>
      <c r="C234" t="s">
        <v>390</v>
      </c>
      <c r="D234" s="1">
        <v>45461</v>
      </c>
      <c r="E234" t="s">
        <v>394</v>
      </c>
      <c r="F234">
        <v>17.399999999999999</v>
      </c>
      <c r="G234" t="s">
        <v>14</v>
      </c>
      <c r="H234">
        <v>482.5</v>
      </c>
      <c r="I234">
        <v>-165.99799999999999</v>
      </c>
      <c r="J234">
        <v>-34.403700000000001</v>
      </c>
    </row>
    <row r="235" spans="1:10" x14ac:dyDescent="0.3">
      <c r="A235" t="s">
        <v>363</v>
      </c>
      <c r="B235" t="s">
        <v>395</v>
      </c>
      <c r="C235" t="s">
        <v>396</v>
      </c>
      <c r="D235" s="1">
        <v>45301</v>
      </c>
      <c r="E235" t="s">
        <v>366</v>
      </c>
      <c r="F235">
        <v>11.2</v>
      </c>
      <c r="G235" t="s">
        <v>14</v>
      </c>
      <c r="H235">
        <v>656.21</v>
      </c>
      <c r="I235">
        <v>-208.20599999999999</v>
      </c>
      <c r="J235">
        <v>-31.7285</v>
      </c>
    </row>
    <row r="236" spans="1:10" x14ac:dyDescent="0.3">
      <c r="A236" t="s">
        <v>363</v>
      </c>
      <c r="B236" t="s">
        <v>395</v>
      </c>
      <c r="C236" t="s">
        <v>396</v>
      </c>
      <c r="D236" s="1">
        <v>45306</v>
      </c>
      <c r="E236" t="s">
        <v>397</v>
      </c>
      <c r="F236">
        <v>11.2</v>
      </c>
      <c r="G236" t="s">
        <v>14</v>
      </c>
      <c r="H236">
        <v>656.21</v>
      </c>
      <c r="I236">
        <v>-208.20599999999999</v>
      </c>
      <c r="J236">
        <v>-31.7285</v>
      </c>
    </row>
    <row r="237" spans="1:10" x14ac:dyDescent="0.3">
      <c r="A237" t="s">
        <v>363</v>
      </c>
      <c r="B237" t="s">
        <v>395</v>
      </c>
      <c r="C237" t="s">
        <v>396</v>
      </c>
      <c r="D237" s="1">
        <v>45313</v>
      </c>
      <c r="E237" t="s">
        <v>367</v>
      </c>
      <c r="F237">
        <v>5.6</v>
      </c>
      <c r="G237" t="s">
        <v>14</v>
      </c>
      <c r="H237">
        <v>328.1</v>
      </c>
      <c r="I237">
        <v>-104.108</v>
      </c>
      <c r="J237">
        <v>-31.730499999999999</v>
      </c>
    </row>
    <row r="238" spans="1:10" x14ac:dyDescent="0.3">
      <c r="A238" t="s">
        <v>363</v>
      </c>
      <c r="B238" t="s">
        <v>395</v>
      </c>
      <c r="C238" t="s">
        <v>396</v>
      </c>
      <c r="D238" s="1">
        <v>45321</v>
      </c>
      <c r="E238" t="s">
        <v>368</v>
      </c>
      <c r="F238">
        <v>7</v>
      </c>
      <c r="G238" t="s">
        <v>14</v>
      </c>
      <c r="H238">
        <v>481.53</v>
      </c>
      <c r="I238">
        <v>81.48</v>
      </c>
      <c r="J238">
        <v>16.920999999999999</v>
      </c>
    </row>
    <row r="239" spans="1:10" x14ac:dyDescent="0.3">
      <c r="A239" t="s">
        <v>363</v>
      </c>
      <c r="B239" t="s">
        <v>395</v>
      </c>
      <c r="C239" t="s">
        <v>396</v>
      </c>
      <c r="D239" s="1">
        <v>45321</v>
      </c>
      <c r="E239" t="s">
        <v>368</v>
      </c>
      <c r="F239">
        <v>7.7</v>
      </c>
      <c r="G239" t="s">
        <v>14</v>
      </c>
      <c r="H239">
        <v>451.14</v>
      </c>
      <c r="I239">
        <v>-143.14599999999999</v>
      </c>
      <c r="J239">
        <v>-31.729800000000001</v>
      </c>
    </row>
    <row r="240" spans="1:10" x14ac:dyDescent="0.3">
      <c r="A240" t="s">
        <v>363</v>
      </c>
      <c r="B240" t="s">
        <v>395</v>
      </c>
      <c r="C240" t="s">
        <v>396</v>
      </c>
      <c r="D240" s="1">
        <v>45327</v>
      </c>
      <c r="E240" t="s">
        <v>398</v>
      </c>
      <c r="F240">
        <v>11.2</v>
      </c>
      <c r="G240" t="s">
        <v>14</v>
      </c>
      <c r="H240">
        <v>770.45</v>
      </c>
      <c r="I240">
        <v>130.37</v>
      </c>
      <c r="J240">
        <v>16.921199999999999</v>
      </c>
    </row>
    <row r="241" spans="1:10" x14ac:dyDescent="0.3">
      <c r="A241" t="s">
        <v>363</v>
      </c>
      <c r="B241" t="s">
        <v>395</v>
      </c>
      <c r="C241" t="s">
        <v>396</v>
      </c>
      <c r="D241" s="1">
        <v>45335</v>
      </c>
      <c r="E241" t="s">
        <v>369</v>
      </c>
      <c r="F241">
        <v>15.4</v>
      </c>
      <c r="G241" t="s">
        <v>14</v>
      </c>
      <c r="H241">
        <v>1059.3699999999999</v>
      </c>
      <c r="I241">
        <v>179.26</v>
      </c>
      <c r="J241">
        <v>16.921299999999999</v>
      </c>
    </row>
    <row r="242" spans="1:10" x14ac:dyDescent="0.3">
      <c r="A242" t="s">
        <v>363</v>
      </c>
      <c r="B242" t="s">
        <v>395</v>
      </c>
      <c r="C242" t="s">
        <v>396</v>
      </c>
      <c r="D242" s="1">
        <v>45341</v>
      </c>
      <c r="E242" t="s">
        <v>370</v>
      </c>
      <c r="F242">
        <v>5.6</v>
      </c>
      <c r="G242" t="s">
        <v>14</v>
      </c>
      <c r="H242">
        <v>385.22</v>
      </c>
      <c r="I242">
        <v>65.180000000000007</v>
      </c>
      <c r="J242">
        <v>16.920200000000001</v>
      </c>
    </row>
    <row r="243" spans="1:10" x14ac:dyDescent="0.3">
      <c r="A243" t="s">
        <v>363</v>
      </c>
      <c r="B243" t="s">
        <v>395</v>
      </c>
      <c r="C243" t="s">
        <v>396</v>
      </c>
      <c r="D243" s="1">
        <v>45349</v>
      </c>
      <c r="E243" t="s">
        <v>399</v>
      </c>
      <c r="F243">
        <v>16.8</v>
      </c>
      <c r="G243" t="s">
        <v>14</v>
      </c>
      <c r="H243">
        <v>1155.67</v>
      </c>
      <c r="I243">
        <v>195.55</v>
      </c>
      <c r="J243">
        <v>16.9209</v>
      </c>
    </row>
    <row r="244" spans="1:10" x14ac:dyDescent="0.3">
      <c r="A244" t="s">
        <v>363</v>
      </c>
      <c r="B244" t="s">
        <v>395</v>
      </c>
      <c r="C244" t="s">
        <v>396</v>
      </c>
      <c r="D244" s="1">
        <v>45358</v>
      </c>
      <c r="E244" t="s">
        <v>371</v>
      </c>
      <c r="F244">
        <v>5.6</v>
      </c>
      <c r="G244" t="s">
        <v>14</v>
      </c>
      <c r="H244">
        <v>385.22</v>
      </c>
      <c r="I244">
        <v>65.180000000000007</v>
      </c>
      <c r="J244">
        <v>16.920200000000001</v>
      </c>
    </row>
    <row r="245" spans="1:10" x14ac:dyDescent="0.3">
      <c r="A245" t="s">
        <v>363</v>
      </c>
      <c r="B245" t="s">
        <v>395</v>
      </c>
      <c r="C245" t="s">
        <v>396</v>
      </c>
      <c r="D245" s="1">
        <v>45363</v>
      </c>
      <c r="E245" t="s">
        <v>372</v>
      </c>
      <c r="F245">
        <v>16.8</v>
      </c>
      <c r="G245" t="s">
        <v>14</v>
      </c>
      <c r="H245">
        <v>1155.67</v>
      </c>
      <c r="I245">
        <v>195.55</v>
      </c>
      <c r="J245">
        <v>16.9209</v>
      </c>
    </row>
    <row r="246" spans="1:10" x14ac:dyDescent="0.3">
      <c r="A246" t="s">
        <v>363</v>
      </c>
      <c r="B246" t="s">
        <v>395</v>
      </c>
      <c r="C246" t="s">
        <v>396</v>
      </c>
      <c r="D246" s="1">
        <v>45369</v>
      </c>
      <c r="E246" t="s">
        <v>373</v>
      </c>
      <c r="F246">
        <v>11.2</v>
      </c>
      <c r="G246" t="s">
        <v>14</v>
      </c>
      <c r="H246">
        <v>770.45</v>
      </c>
      <c r="I246">
        <v>130.37</v>
      </c>
      <c r="J246">
        <v>16.921199999999999</v>
      </c>
    </row>
    <row r="247" spans="1:10" x14ac:dyDescent="0.3">
      <c r="A247" t="s">
        <v>363</v>
      </c>
      <c r="B247" t="s">
        <v>395</v>
      </c>
      <c r="C247" t="s">
        <v>396</v>
      </c>
      <c r="D247" s="1">
        <v>45377</v>
      </c>
      <c r="E247" t="s">
        <v>400</v>
      </c>
      <c r="F247">
        <v>11.2</v>
      </c>
      <c r="G247" t="s">
        <v>14</v>
      </c>
      <c r="H247">
        <v>770.45</v>
      </c>
      <c r="I247">
        <v>130.37</v>
      </c>
      <c r="J247">
        <v>16.921199999999999</v>
      </c>
    </row>
    <row r="248" spans="1:10" x14ac:dyDescent="0.3">
      <c r="A248" t="s">
        <v>363</v>
      </c>
      <c r="B248" t="s">
        <v>395</v>
      </c>
      <c r="C248" t="s">
        <v>396</v>
      </c>
      <c r="D248" s="1">
        <v>45439</v>
      </c>
      <c r="E248" t="s">
        <v>401</v>
      </c>
      <c r="F248">
        <v>11.2</v>
      </c>
      <c r="G248" t="s">
        <v>14</v>
      </c>
      <c r="H248">
        <v>770.45</v>
      </c>
      <c r="I248">
        <v>121.52200000000001</v>
      </c>
      <c r="J248">
        <v>15.7728</v>
      </c>
    </row>
    <row r="249" spans="1:10" x14ac:dyDescent="0.3">
      <c r="A249" t="s">
        <v>363</v>
      </c>
      <c r="B249" t="s">
        <v>395</v>
      </c>
      <c r="C249" t="s">
        <v>396</v>
      </c>
      <c r="D249" s="1">
        <v>45446</v>
      </c>
      <c r="E249" t="s">
        <v>393</v>
      </c>
      <c r="F249">
        <v>22.4</v>
      </c>
      <c r="G249" t="s">
        <v>14</v>
      </c>
      <c r="H249">
        <v>1540.9</v>
      </c>
      <c r="I249">
        <v>243.04400000000001</v>
      </c>
      <c r="J249">
        <v>15.7728</v>
      </c>
    </row>
    <row r="250" spans="1:10" x14ac:dyDescent="0.3">
      <c r="A250" t="s">
        <v>363</v>
      </c>
      <c r="B250" t="s">
        <v>395</v>
      </c>
      <c r="C250" t="s">
        <v>396</v>
      </c>
      <c r="D250" s="1">
        <v>45461</v>
      </c>
      <c r="E250" t="s">
        <v>394</v>
      </c>
      <c r="F250">
        <v>11.2</v>
      </c>
      <c r="G250" t="s">
        <v>14</v>
      </c>
      <c r="H250">
        <v>770.45</v>
      </c>
      <c r="I250">
        <v>121.52200000000001</v>
      </c>
      <c r="J250">
        <v>15.7728</v>
      </c>
    </row>
    <row r="251" spans="1:10" x14ac:dyDescent="0.3">
      <c r="A251" t="s">
        <v>363</v>
      </c>
      <c r="B251" t="s">
        <v>395</v>
      </c>
      <c r="C251" t="s">
        <v>396</v>
      </c>
      <c r="D251" s="1">
        <v>45461</v>
      </c>
      <c r="E251" t="s">
        <v>402</v>
      </c>
      <c r="F251">
        <v>5.6</v>
      </c>
      <c r="G251" t="s">
        <v>14</v>
      </c>
      <c r="H251">
        <v>385.22</v>
      </c>
      <c r="I251">
        <v>60.756</v>
      </c>
      <c r="J251">
        <v>15.771699999999999</v>
      </c>
    </row>
    <row r="252" spans="1:10" x14ac:dyDescent="0.3">
      <c r="A252" t="s">
        <v>363</v>
      </c>
      <c r="B252" t="s">
        <v>395</v>
      </c>
      <c r="C252" t="s">
        <v>396</v>
      </c>
      <c r="D252" s="1">
        <v>45467</v>
      </c>
      <c r="E252" t="s">
        <v>403</v>
      </c>
      <c r="F252">
        <v>16.8</v>
      </c>
      <c r="G252" t="s">
        <v>14</v>
      </c>
      <c r="H252">
        <v>1155.67</v>
      </c>
      <c r="I252">
        <v>182.27799999999999</v>
      </c>
      <c r="J252">
        <v>15.772399999999999</v>
      </c>
    </row>
    <row r="253" spans="1:10" x14ac:dyDescent="0.3">
      <c r="A253" t="s">
        <v>363</v>
      </c>
      <c r="B253" t="s">
        <v>404</v>
      </c>
      <c r="C253" t="s">
        <v>405</v>
      </c>
      <c r="D253" s="1">
        <v>45306</v>
      </c>
      <c r="E253" t="s">
        <v>397</v>
      </c>
      <c r="F253">
        <v>8.4</v>
      </c>
      <c r="G253" t="s">
        <v>14</v>
      </c>
      <c r="H253">
        <v>761.54</v>
      </c>
      <c r="I253">
        <v>-197.82400000000001</v>
      </c>
      <c r="J253">
        <v>-25.976800000000001</v>
      </c>
    </row>
    <row r="254" spans="1:10" x14ac:dyDescent="0.3">
      <c r="A254" t="s">
        <v>363</v>
      </c>
      <c r="B254" t="s">
        <v>404</v>
      </c>
      <c r="C254" t="s">
        <v>405</v>
      </c>
      <c r="D254" s="1">
        <v>45321</v>
      </c>
      <c r="E254" t="s">
        <v>368</v>
      </c>
      <c r="F254">
        <v>12.6</v>
      </c>
      <c r="G254" t="s">
        <v>14</v>
      </c>
      <c r="H254">
        <v>1142.32</v>
      </c>
      <c r="I254">
        <v>-296.726</v>
      </c>
      <c r="J254">
        <v>-25.9757</v>
      </c>
    </row>
    <row r="255" spans="1:10" x14ac:dyDescent="0.3">
      <c r="A255" t="s">
        <v>363</v>
      </c>
      <c r="B255" t="s">
        <v>404</v>
      </c>
      <c r="C255" t="s">
        <v>405</v>
      </c>
      <c r="D255" s="1">
        <v>45335</v>
      </c>
      <c r="E255" t="s">
        <v>369</v>
      </c>
      <c r="F255">
        <v>1.4</v>
      </c>
      <c r="G255" t="s">
        <v>14</v>
      </c>
      <c r="H255">
        <v>145.54</v>
      </c>
      <c r="I255">
        <v>56.878</v>
      </c>
      <c r="J255">
        <v>39.080599999999997</v>
      </c>
    </row>
    <row r="256" spans="1:10" x14ac:dyDescent="0.3">
      <c r="A256" t="s">
        <v>363</v>
      </c>
      <c r="B256" t="s">
        <v>404</v>
      </c>
      <c r="C256" t="s">
        <v>405</v>
      </c>
      <c r="D256" s="1">
        <v>45335</v>
      </c>
      <c r="E256" t="s">
        <v>369</v>
      </c>
      <c r="F256">
        <v>7</v>
      </c>
      <c r="G256" t="s">
        <v>14</v>
      </c>
      <c r="H256">
        <v>634.62</v>
      </c>
      <c r="I256">
        <v>-164.85</v>
      </c>
      <c r="J256">
        <v>-25.976099999999999</v>
      </c>
    </row>
    <row r="257" spans="1:10" x14ac:dyDescent="0.3">
      <c r="A257" t="s">
        <v>363</v>
      </c>
      <c r="B257" t="s">
        <v>404</v>
      </c>
      <c r="C257" t="s">
        <v>405</v>
      </c>
      <c r="D257" s="1">
        <v>45349</v>
      </c>
      <c r="E257" t="s">
        <v>399</v>
      </c>
      <c r="F257">
        <v>5.6</v>
      </c>
      <c r="G257" t="s">
        <v>14</v>
      </c>
      <c r="H257">
        <v>582.17999999999995</v>
      </c>
      <c r="I257">
        <v>227.53200000000001</v>
      </c>
      <c r="J257">
        <v>39.082700000000003</v>
      </c>
    </row>
    <row r="258" spans="1:10" x14ac:dyDescent="0.3">
      <c r="A258" t="s">
        <v>363</v>
      </c>
      <c r="B258" t="s">
        <v>404</v>
      </c>
      <c r="C258" t="s">
        <v>405</v>
      </c>
      <c r="D258" s="1">
        <v>45358</v>
      </c>
      <c r="E258" t="s">
        <v>371</v>
      </c>
      <c r="F258">
        <v>2.8</v>
      </c>
      <c r="G258" t="s">
        <v>14</v>
      </c>
      <c r="H258">
        <v>291.08999999999997</v>
      </c>
      <c r="I258">
        <v>113.76600000000001</v>
      </c>
      <c r="J258">
        <v>39.082700000000003</v>
      </c>
    </row>
    <row r="259" spans="1:10" x14ac:dyDescent="0.3">
      <c r="A259" t="s">
        <v>363</v>
      </c>
      <c r="B259" t="s">
        <v>404</v>
      </c>
      <c r="C259" t="s">
        <v>405</v>
      </c>
      <c r="D259" s="1">
        <v>45363</v>
      </c>
      <c r="E259" t="s">
        <v>372</v>
      </c>
      <c r="F259">
        <v>5.6</v>
      </c>
      <c r="G259" t="s">
        <v>14</v>
      </c>
      <c r="H259">
        <v>582.17999999999995</v>
      </c>
      <c r="I259">
        <v>227.53200000000001</v>
      </c>
      <c r="J259">
        <v>39.082700000000003</v>
      </c>
    </row>
    <row r="260" spans="1:10" x14ac:dyDescent="0.3">
      <c r="A260" t="s">
        <v>363</v>
      </c>
      <c r="B260" t="s">
        <v>404</v>
      </c>
      <c r="C260" t="s">
        <v>405</v>
      </c>
      <c r="D260" s="1">
        <v>45369</v>
      </c>
      <c r="E260" t="s">
        <v>373</v>
      </c>
      <c r="F260">
        <v>2.8</v>
      </c>
      <c r="G260" t="s">
        <v>14</v>
      </c>
      <c r="H260">
        <v>291.08999999999997</v>
      </c>
      <c r="I260">
        <v>113.76600000000001</v>
      </c>
      <c r="J260">
        <v>39.082700000000003</v>
      </c>
    </row>
    <row r="261" spans="1:10" x14ac:dyDescent="0.3">
      <c r="A261" t="s">
        <v>363</v>
      </c>
      <c r="B261" t="s">
        <v>404</v>
      </c>
      <c r="C261" t="s">
        <v>405</v>
      </c>
      <c r="D261" s="1">
        <v>45377</v>
      </c>
      <c r="E261" t="s">
        <v>400</v>
      </c>
      <c r="F261">
        <v>9.8000000000000007</v>
      </c>
      <c r="G261" t="s">
        <v>14</v>
      </c>
      <c r="H261">
        <v>1018.81</v>
      </c>
      <c r="I261">
        <v>398.17599999999999</v>
      </c>
      <c r="J261">
        <v>39.0824</v>
      </c>
    </row>
    <row r="262" spans="1:10" x14ac:dyDescent="0.3">
      <c r="A262" t="s">
        <v>363</v>
      </c>
      <c r="B262" t="s">
        <v>404</v>
      </c>
      <c r="C262" t="s">
        <v>405</v>
      </c>
      <c r="D262" s="1">
        <v>45384</v>
      </c>
      <c r="E262" t="s">
        <v>406</v>
      </c>
      <c r="F262">
        <v>8.4</v>
      </c>
      <c r="G262" t="s">
        <v>14</v>
      </c>
      <c r="H262">
        <v>873.26</v>
      </c>
      <c r="I262">
        <v>341.28800000000001</v>
      </c>
      <c r="J262">
        <v>39.082000000000001</v>
      </c>
    </row>
    <row r="263" spans="1:10" x14ac:dyDescent="0.3">
      <c r="A263" t="s">
        <v>363</v>
      </c>
      <c r="B263" t="s">
        <v>404</v>
      </c>
      <c r="C263" t="s">
        <v>405</v>
      </c>
      <c r="D263" s="1">
        <v>45446</v>
      </c>
      <c r="E263" t="s">
        <v>393</v>
      </c>
      <c r="F263">
        <v>2.7</v>
      </c>
      <c r="G263" t="s">
        <v>14</v>
      </c>
      <c r="H263">
        <v>280.69</v>
      </c>
      <c r="I263">
        <v>109.699</v>
      </c>
      <c r="J263">
        <v>39.081899999999997</v>
      </c>
    </row>
    <row r="264" spans="1:10" x14ac:dyDescent="0.3">
      <c r="A264" t="s">
        <v>363</v>
      </c>
      <c r="B264" t="s">
        <v>404</v>
      </c>
      <c r="C264" t="s">
        <v>405</v>
      </c>
      <c r="D264" s="1">
        <v>45461</v>
      </c>
      <c r="E264" t="s">
        <v>394</v>
      </c>
      <c r="F264">
        <v>5.6</v>
      </c>
      <c r="G264" t="s">
        <v>14</v>
      </c>
      <c r="H264">
        <v>582.17999999999995</v>
      </c>
      <c r="I264">
        <v>227.53200000000001</v>
      </c>
      <c r="J264">
        <v>39.082700000000003</v>
      </c>
    </row>
    <row r="265" spans="1:10" x14ac:dyDescent="0.3">
      <c r="A265" t="s">
        <v>363</v>
      </c>
      <c r="B265" t="s">
        <v>404</v>
      </c>
      <c r="C265" t="s">
        <v>405</v>
      </c>
      <c r="D265" s="1">
        <v>45461</v>
      </c>
      <c r="E265" t="s">
        <v>402</v>
      </c>
      <c r="F265">
        <v>5.6</v>
      </c>
      <c r="G265" t="s">
        <v>14</v>
      </c>
      <c r="H265">
        <v>582.17999999999995</v>
      </c>
      <c r="I265">
        <v>227.53200000000001</v>
      </c>
      <c r="J265">
        <v>39.082700000000003</v>
      </c>
    </row>
    <row r="266" spans="1:10" x14ac:dyDescent="0.3">
      <c r="A266" t="s">
        <v>363</v>
      </c>
      <c r="B266" t="s">
        <v>404</v>
      </c>
      <c r="C266" t="s">
        <v>405</v>
      </c>
      <c r="D266" s="1">
        <v>45467</v>
      </c>
      <c r="E266" t="s">
        <v>403</v>
      </c>
      <c r="F266">
        <v>18.2</v>
      </c>
      <c r="G266" t="s">
        <v>14</v>
      </c>
      <c r="H266">
        <v>1892.07</v>
      </c>
      <c r="I266">
        <v>730.928</v>
      </c>
      <c r="J266">
        <v>38.631100000000004</v>
      </c>
    </row>
    <row r="267" spans="1:10" x14ac:dyDescent="0.3">
      <c r="A267" t="s">
        <v>363</v>
      </c>
      <c r="B267" t="s">
        <v>407</v>
      </c>
      <c r="C267" t="s">
        <v>408</v>
      </c>
      <c r="D267" s="1">
        <v>45308</v>
      </c>
      <c r="E267" t="s">
        <v>409</v>
      </c>
      <c r="F267">
        <v>4</v>
      </c>
      <c r="G267" t="s">
        <v>14</v>
      </c>
      <c r="H267">
        <v>415.8</v>
      </c>
      <c r="I267">
        <v>161.24</v>
      </c>
      <c r="J267">
        <v>38.778199999999998</v>
      </c>
    </row>
    <row r="268" spans="1:10" x14ac:dyDescent="0.3">
      <c r="A268" t="s">
        <v>363</v>
      </c>
      <c r="B268" t="s">
        <v>407</v>
      </c>
      <c r="C268" t="s">
        <v>408</v>
      </c>
      <c r="D268" s="1">
        <v>45314</v>
      </c>
      <c r="E268" t="s">
        <v>410</v>
      </c>
      <c r="F268">
        <v>14</v>
      </c>
      <c r="G268" t="s">
        <v>14</v>
      </c>
      <c r="H268">
        <v>760.62</v>
      </c>
      <c r="I268">
        <v>-130.34</v>
      </c>
      <c r="J268">
        <v>-17.135999999999999</v>
      </c>
    </row>
    <row r="269" spans="1:10" x14ac:dyDescent="0.3">
      <c r="A269" t="s">
        <v>363</v>
      </c>
      <c r="B269" t="s">
        <v>407</v>
      </c>
      <c r="C269" t="s">
        <v>408</v>
      </c>
      <c r="D269" s="1">
        <v>45314</v>
      </c>
      <c r="E269" t="s">
        <v>411</v>
      </c>
      <c r="F269">
        <v>0</v>
      </c>
      <c r="G269" t="s">
        <v>14</v>
      </c>
      <c r="H269">
        <v>-198.48</v>
      </c>
      <c r="I269">
        <v>-198.48</v>
      </c>
      <c r="J269">
        <v>100</v>
      </c>
    </row>
    <row r="270" spans="1:10" x14ac:dyDescent="0.3">
      <c r="A270" t="s">
        <v>363</v>
      </c>
      <c r="B270" t="s">
        <v>407</v>
      </c>
      <c r="C270" t="s">
        <v>408</v>
      </c>
      <c r="D270" s="1">
        <v>45322</v>
      </c>
      <c r="E270" t="s">
        <v>379</v>
      </c>
      <c r="F270">
        <v>4</v>
      </c>
      <c r="G270" t="s">
        <v>14</v>
      </c>
      <c r="H270">
        <v>217.32</v>
      </c>
      <c r="I270">
        <v>-37.24</v>
      </c>
      <c r="J270">
        <v>-17.135999999999999</v>
      </c>
    </row>
    <row r="271" spans="1:10" x14ac:dyDescent="0.3">
      <c r="A271" t="s">
        <v>363</v>
      </c>
      <c r="B271" t="s">
        <v>407</v>
      </c>
      <c r="C271" t="s">
        <v>408</v>
      </c>
      <c r="D271" s="1">
        <v>45328</v>
      </c>
      <c r="E271" t="s">
        <v>380</v>
      </c>
      <c r="F271">
        <v>6</v>
      </c>
      <c r="G271" t="s">
        <v>14</v>
      </c>
      <c r="H271">
        <v>325.98</v>
      </c>
      <c r="I271">
        <v>-55.86</v>
      </c>
      <c r="J271">
        <v>-17.135999999999999</v>
      </c>
    </row>
    <row r="272" spans="1:10" x14ac:dyDescent="0.3">
      <c r="A272" t="s">
        <v>363</v>
      </c>
      <c r="B272" t="s">
        <v>407</v>
      </c>
      <c r="C272" t="s">
        <v>408</v>
      </c>
      <c r="D272" s="1">
        <v>45345</v>
      </c>
      <c r="E272" t="s">
        <v>412</v>
      </c>
      <c r="F272">
        <v>2</v>
      </c>
      <c r="G272" t="s">
        <v>14</v>
      </c>
      <c r="H272">
        <v>108.66</v>
      </c>
      <c r="I272">
        <v>-18.62</v>
      </c>
      <c r="J272">
        <v>-17.135999999999999</v>
      </c>
    </row>
    <row r="273" spans="1:10" x14ac:dyDescent="0.3">
      <c r="A273" t="s">
        <v>363</v>
      </c>
      <c r="B273" t="s">
        <v>413</v>
      </c>
      <c r="C273" t="s">
        <v>414</v>
      </c>
      <c r="D273" s="1">
        <v>45356</v>
      </c>
      <c r="E273" t="s">
        <v>384</v>
      </c>
      <c r="F273">
        <v>1</v>
      </c>
      <c r="G273" t="s">
        <v>14</v>
      </c>
      <c r="H273">
        <v>91.17</v>
      </c>
      <c r="I273">
        <v>2.0299999999999998</v>
      </c>
      <c r="J273">
        <v>2.2265999999999999</v>
      </c>
    </row>
    <row r="274" spans="1:10" x14ac:dyDescent="0.3">
      <c r="A274" t="s">
        <v>363</v>
      </c>
      <c r="B274" t="s">
        <v>413</v>
      </c>
      <c r="C274" t="s">
        <v>414</v>
      </c>
      <c r="D274" s="1">
        <v>45426</v>
      </c>
      <c r="E274" t="s">
        <v>386</v>
      </c>
      <c r="F274">
        <v>6.5</v>
      </c>
      <c r="G274" t="s">
        <v>14</v>
      </c>
      <c r="H274">
        <v>592.61</v>
      </c>
      <c r="I274">
        <v>13.2</v>
      </c>
      <c r="J274">
        <v>2.2273999999999998</v>
      </c>
    </row>
    <row r="275" spans="1:10" x14ac:dyDescent="0.3">
      <c r="A275" t="s">
        <v>363</v>
      </c>
      <c r="B275" t="s">
        <v>413</v>
      </c>
      <c r="C275" t="s">
        <v>414</v>
      </c>
      <c r="D275" s="1">
        <v>45426</v>
      </c>
      <c r="E275" t="s">
        <v>386</v>
      </c>
      <c r="F275">
        <v>10</v>
      </c>
      <c r="G275" t="s">
        <v>14</v>
      </c>
      <c r="H275">
        <v>911.7</v>
      </c>
      <c r="I275">
        <v>20.3</v>
      </c>
      <c r="J275">
        <v>2.2265999999999999</v>
      </c>
    </row>
    <row r="276" spans="1:10" x14ac:dyDescent="0.3">
      <c r="A276" t="s">
        <v>363</v>
      </c>
      <c r="B276" t="s">
        <v>413</v>
      </c>
      <c r="C276" t="s">
        <v>414</v>
      </c>
      <c r="D276" s="1">
        <v>45426</v>
      </c>
      <c r="E276" t="s">
        <v>386</v>
      </c>
      <c r="F276">
        <v>15</v>
      </c>
      <c r="G276" t="s">
        <v>14</v>
      </c>
      <c r="H276">
        <v>1367.55</v>
      </c>
      <c r="I276">
        <v>30.45</v>
      </c>
      <c r="J276">
        <v>2.2265999999999999</v>
      </c>
    </row>
    <row r="277" spans="1:10" x14ac:dyDescent="0.3">
      <c r="A277" t="s">
        <v>363</v>
      </c>
      <c r="B277" t="s">
        <v>415</v>
      </c>
      <c r="C277" t="s">
        <v>416</v>
      </c>
      <c r="D277" s="1">
        <v>45322</v>
      </c>
      <c r="E277" t="s">
        <v>379</v>
      </c>
      <c r="F277">
        <v>6</v>
      </c>
      <c r="G277" t="s">
        <v>14</v>
      </c>
      <c r="H277">
        <v>1230</v>
      </c>
      <c r="I277">
        <v>83.34</v>
      </c>
      <c r="J277">
        <v>6.7755999999999998</v>
      </c>
    </row>
    <row r="278" spans="1:10" x14ac:dyDescent="0.3">
      <c r="A278" t="s">
        <v>363</v>
      </c>
      <c r="B278" t="s">
        <v>415</v>
      </c>
      <c r="C278" t="s">
        <v>416</v>
      </c>
      <c r="D278" s="1">
        <v>45418</v>
      </c>
      <c r="E278" t="s">
        <v>417</v>
      </c>
      <c r="F278">
        <v>10</v>
      </c>
      <c r="G278" t="s">
        <v>14</v>
      </c>
      <c r="H278">
        <v>2050</v>
      </c>
      <c r="I278">
        <v>162.4</v>
      </c>
      <c r="J278">
        <v>7.9218999999999999</v>
      </c>
    </row>
    <row r="279" spans="1:10" x14ac:dyDescent="0.3">
      <c r="A279" t="s">
        <v>363</v>
      </c>
      <c r="B279" t="s">
        <v>418</v>
      </c>
      <c r="C279" t="s">
        <v>419</v>
      </c>
      <c r="D279" s="1">
        <v>45308</v>
      </c>
      <c r="E279" t="s">
        <v>409</v>
      </c>
      <c r="F279">
        <v>4.9000000000000004</v>
      </c>
      <c r="G279" t="s">
        <v>14</v>
      </c>
      <c r="H279">
        <v>243.48</v>
      </c>
      <c r="I279">
        <v>49.097000000000001</v>
      </c>
      <c r="J279">
        <v>20.1646</v>
      </c>
    </row>
    <row r="280" spans="1:10" x14ac:dyDescent="0.3">
      <c r="A280" t="s">
        <v>363</v>
      </c>
      <c r="B280" t="s">
        <v>418</v>
      </c>
      <c r="C280" t="s">
        <v>419</v>
      </c>
      <c r="D280" s="1">
        <v>45314</v>
      </c>
      <c r="E280" t="s">
        <v>411</v>
      </c>
      <c r="F280">
        <v>0</v>
      </c>
      <c r="G280" t="s">
        <v>14</v>
      </c>
      <c r="H280">
        <v>-40.28</v>
      </c>
      <c r="I280">
        <v>-40.28</v>
      </c>
      <c r="J280">
        <v>100</v>
      </c>
    </row>
    <row r="281" spans="1:10" x14ac:dyDescent="0.3">
      <c r="A281" t="s">
        <v>363</v>
      </c>
      <c r="B281" t="s">
        <v>418</v>
      </c>
      <c r="C281" t="s">
        <v>419</v>
      </c>
      <c r="D281" s="1">
        <v>45322</v>
      </c>
      <c r="E281" t="s">
        <v>379</v>
      </c>
      <c r="F281">
        <v>1.4</v>
      </c>
      <c r="G281" t="s">
        <v>14</v>
      </c>
      <c r="H281">
        <v>58.06</v>
      </c>
      <c r="I281">
        <v>2.5219999999999998</v>
      </c>
      <c r="J281">
        <v>4.3437000000000001</v>
      </c>
    </row>
    <row r="282" spans="1:10" x14ac:dyDescent="0.3">
      <c r="A282" t="s">
        <v>363</v>
      </c>
      <c r="B282" t="s">
        <v>418</v>
      </c>
      <c r="C282" t="s">
        <v>419</v>
      </c>
      <c r="D282" s="1">
        <v>45328</v>
      </c>
      <c r="E282" t="s">
        <v>380</v>
      </c>
      <c r="F282">
        <v>5.6</v>
      </c>
      <c r="G282" t="s">
        <v>14</v>
      </c>
      <c r="H282">
        <v>232.23</v>
      </c>
      <c r="I282">
        <v>10.077999999999999</v>
      </c>
      <c r="J282">
        <v>4.3395999999999999</v>
      </c>
    </row>
    <row r="283" spans="1:10" x14ac:dyDescent="0.3">
      <c r="A283" t="s">
        <v>363</v>
      </c>
      <c r="B283" t="s">
        <v>418</v>
      </c>
      <c r="C283" t="s">
        <v>419</v>
      </c>
      <c r="D283" s="1">
        <v>45351</v>
      </c>
      <c r="E283" t="s">
        <v>420</v>
      </c>
      <c r="F283">
        <v>7</v>
      </c>
      <c r="G283" t="s">
        <v>14</v>
      </c>
      <c r="H283">
        <v>290.29000000000002</v>
      </c>
      <c r="I283">
        <v>12.6</v>
      </c>
      <c r="J283">
        <v>4.3403999999999998</v>
      </c>
    </row>
    <row r="284" spans="1:10" x14ac:dyDescent="0.3">
      <c r="A284" t="s">
        <v>421</v>
      </c>
      <c r="B284" t="s">
        <v>104</v>
      </c>
      <c r="C284" t="s">
        <v>105</v>
      </c>
      <c r="D284" s="1">
        <v>45335</v>
      </c>
      <c r="E284" t="s">
        <v>422</v>
      </c>
      <c r="F284">
        <v>39.9</v>
      </c>
      <c r="G284" t="s">
        <v>14</v>
      </c>
      <c r="H284">
        <v>219.05</v>
      </c>
      <c r="I284">
        <v>131.66900000000001</v>
      </c>
      <c r="J284">
        <v>60.109099999999998</v>
      </c>
    </row>
    <row r="285" spans="1:10" x14ac:dyDescent="0.3">
      <c r="A285" t="s">
        <v>421</v>
      </c>
      <c r="B285" t="s">
        <v>104</v>
      </c>
      <c r="C285" t="s">
        <v>105</v>
      </c>
      <c r="D285" s="1">
        <v>45428</v>
      </c>
      <c r="E285" t="s">
        <v>423</v>
      </c>
      <c r="F285">
        <v>59.85</v>
      </c>
      <c r="G285" t="s">
        <v>14</v>
      </c>
      <c r="H285">
        <v>324.99</v>
      </c>
      <c r="I285">
        <v>196.911</v>
      </c>
      <c r="J285">
        <v>60.589799999999997</v>
      </c>
    </row>
    <row r="286" spans="1:10" x14ac:dyDescent="0.3">
      <c r="A286" t="s">
        <v>424</v>
      </c>
      <c r="B286" t="s">
        <v>425</v>
      </c>
      <c r="C286" t="s">
        <v>426</v>
      </c>
      <c r="D286" s="1">
        <v>45440</v>
      </c>
      <c r="E286" t="s">
        <v>427</v>
      </c>
      <c r="F286">
        <v>87.2</v>
      </c>
      <c r="G286" t="s">
        <v>14</v>
      </c>
      <c r="H286">
        <v>641.59</v>
      </c>
      <c r="I286">
        <v>193.38200000000001</v>
      </c>
      <c r="J286">
        <v>30.140999999999998</v>
      </c>
    </row>
    <row r="287" spans="1:10" x14ac:dyDescent="0.3">
      <c r="A287" t="s">
        <v>424</v>
      </c>
      <c r="B287" t="s">
        <v>425</v>
      </c>
      <c r="C287" t="s">
        <v>426</v>
      </c>
      <c r="D287" s="1">
        <v>45456</v>
      </c>
      <c r="E287" t="s">
        <v>428</v>
      </c>
      <c r="F287">
        <v>130.80000000000001</v>
      </c>
      <c r="G287" t="s">
        <v>14</v>
      </c>
      <c r="H287">
        <v>962.39</v>
      </c>
      <c r="I287">
        <v>290.07799999999997</v>
      </c>
      <c r="J287">
        <v>30.141400000000001</v>
      </c>
    </row>
    <row r="288" spans="1:10" x14ac:dyDescent="0.3">
      <c r="A288" t="s">
        <v>424</v>
      </c>
      <c r="B288" t="s">
        <v>429</v>
      </c>
      <c r="C288" t="s">
        <v>430</v>
      </c>
      <c r="D288" s="1">
        <v>45439</v>
      </c>
      <c r="E288" t="s">
        <v>431</v>
      </c>
      <c r="F288">
        <v>21.8</v>
      </c>
      <c r="G288" t="s">
        <v>14</v>
      </c>
      <c r="H288">
        <v>157.83000000000001</v>
      </c>
      <c r="I288">
        <v>72.156000000000006</v>
      </c>
      <c r="J288">
        <v>45.717500000000001</v>
      </c>
    </row>
    <row r="289" spans="1:10" x14ac:dyDescent="0.3">
      <c r="A289" t="s">
        <v>432</v>
      </c>
      <c r="B289" t="s">
        <v>104</v>
      </c>
      <c r="C289" t="s">
        <v>105</v>
      </c>
      <c r="D289" s="1">
        <v>45307</v>
      </c>
      <c r="E289" t="s">
        <v>433</v>
      </c>
      <c r="F289">
        <v>678.3</v>
      </c>
      <c r="G289" t="s">
        <v>14</v>
      </c>
      <c r="H289">
        <v>2469.0100000000002</v>
      </c>
      <c r="I289">
        <v>999.49300000000005</v>
      </c>
      <c r="J289">
        <v>40.481499999999997</v>
      </c>
    </row>
    <row r="290" spans="1:10" x14ac:dyDescent="0.3">
      <c r="A290" t="s">
        <v>432</v>
      </c>
      <c r="B290" t="s">
        <v>104</v>
      </c>
      <c r="C290" t="s">
        <v>105</v>
      </c>
      <c r="D290" s="1">
        <v>45405</v>
      </c>
      <c r="E290" t="s">
        <v>434</v>
      </c>
      <c r="F290">
        <v>678.3</v>
      </c>
      <c r="G290" t="s">
        <v>14</v>
      </c>
      <c r="H290">
        <v>2448.66</v>
      </c>
      <c r="I290">
        <v>1003.482</v>
      </c>
      <c r="J290">
        <v>40.980800000000002</v>
      </c>
    </row>
    <row r="291" spans="1:10" x14ac:dyDescent="0.3">
      <c r="A291" t="s">
        <v>432</v>
      </c>
      <c r="B291" t="s">
        <v>435</v>
      </c>
      <c r="C291" t="s">
        <v>436</v>
      </c>
      <c r="D291" s="1">
        <v>45405</v>
      </c>
      <c r="E291" t="s">
        <v>434</v>
      </c>
      <c r="F291">
        <v>34.799999999999997</v>
      </c>
      <c r="G291" t="s">
        <v>14</v>
      </c>
      <c r="H291">
        <v>487.2</v>
      </c>
      <c r="I291">
        <v>193.14</v>
      </c>
      <c r="J291">
        <v>39.642800000000001</v>
      </c>
    </row>
    <row r="292" spans="1:10" x14ac:dyDescent="0.3">
      <c r="A292" t="s">
        <v>437</v>
      </c>
      <c r="B292" t="s">
        <v>438</v>
      </c>
      <c r="C292" t="s">
        <v>439</v>
      </c>
      <c r="D292" s="1">
        <v>45302</v>
      </c>
      <c r="E292" t="s">
        <v>440</v>
      </c>
      <c r="F292">
        <v>1.4550000000000001</v>
      </c>
      <c r="G292" t="s">
        <v>441</v>
      </c>
      <c r="H292">
        <v>229.59</v>
      </c>
      <c r="I292">
        <v>96.0792</v>
      </c>
      <c r="J292">
        <v>41.848100000000002</v>
      </c>
    </row>
    <row r="293" spans="1:10" x14ac:dyDescent="0.3">
      <c r="A293" t="s">
        <v>442</v>
      </c>
      <c r="B293" t="s">
        <v>443</v>
      </c>
      <c r="C293" t="s">
        <v>444</v>
      </c>
      <c r="D293" s="1">
        <v>45387</v>
      </c>
      <c r="E293" t="s">
        <v>445</v>
      </c>
      <c r="F293">
        <v>72.8</v>
      </c>
      <c r="G293" t="s">
        <v>14</v>
      </c>
      <c r="H293">
        <v>23456.16</v>
      </c>
      <c r="I293">
        <v>5961.5919999999996</v>
      </c>
      <c r="J293">
        <v>25.415800000000001</v>
      </c>
    </row>
    <row r="294" spans="1:10" x14ac:dyDescent="0.3">
      <c r="A294" t="s">
        <v>446</v>
      </c>
      <c r="B294" t="s">
        <v>447</v>
      </c>
      <c r="C294" t="s">
        <v>448</v>
      </c>
      <c r="D294" s="1">
        <v>45386</v>
      </c>
      <c r="E294" t="s">
        <v>449</v>
      </c>
      <c r="F294">
        <v>100</v>
      </c>
      <c r="G294" t="s">
        <v>14</v>
      </c>
      <c r="H294">
        <v>675</v>
      </c>
      <c r="I294">
        <v>304</v>
      </c>
      <c r="J294">
        <v>45.036999999999999</v>
      </c>
    </row>
    <row r="295" spans="1:10" x14ac:dyDescent="0.3">
      <c r="A295" t="s">
        <v>446</v>
      </c>
      <c r="B295" t="s">
        <v>447</v>
      </c>
      <c r="C295" t="s">
        <v>448</v>
      </c>
      <c r="D295" s="1">
        <v>45406</v>
      </c>
      <c r="E295" t="s">
        <v>450</v>
      </c>
      <c r="F295">
        <v>50</v>
      </c>
      <c r="G295" t="s">
        <v>14</v>
      </c>
      <c r="H295">
        <v>337.5</v>
      </c>
      <c r="I295">
        <v>153.5</v>
      </c>
      <c r="J295">
        <v>45.481400000000001</v>
      </c>
    </row>
    <row r="296" spans="1:10" x14ac:dyDescent="0.3">
      <c r="A296" t="s">
        <v>446</v>
      </c>
      <c r="B296" t="s">
        <v>99</v>
      </c>
      <c r="C296" t="s">
        <v>100</v>
      </c>
      <c r="D296" s="1">
        <v>45432</v>
      </c>
      <c r="E296" t="s">
        <v>451</v>
      </c>
      <c r="F296">
        <v>130.80000000000001</v>
      </c>
      <c r="G296" t="s">
        <v>14</v>
      </c>
      <c r="H296">
        <v>882.9</v>
      </c>
      <c r="I296">
        <v>368.85599999999999</v>
      </c>
      <c r="J296">
        <v>41.777700000000003</v>
      </c>
    </row>
    <row r="297" spans="1:10" x14ac:dyDescent="0.3">
      <c r="A297" t="s">
        <v>446</v>
      </c>
      <c r="B297" t="s">
        <v>99</v>
      </c>
      <c r="C297" t="s">
        <v>100</v>
      </c>
      <c r="D297" s="1">
        <v>45468</v>
      </c>
      <c r="E297" t="s">
        <v>452</v>
      </c>
      <c r="F297">
        <v>43.6</v>
      </c>
      <c r="G297" t="s">
        <v>14</v>
      </c>
      <c r="H297">
        <v>301.27999999999997</v>
      </c>
      <c r="I297">
        <v>127.752</v>
      </c>
      <c r="J297">
        <v>42.402999999999999</v>
      </c>
    </row>
    <row r="298" spans="1:10" x14ac:dyDescent="0.3">
      <c r="A298" t="s">
        <v>453</v>
      </c>
      <c r="B298" t="s">
        <v>454</v>
      </c>
      <c r="C298" t="s">
        <v>455</v>
      </c>
      <c r="D298" s="1">
        <v>45357</v>
      </c>
      <c r="E298" t="s">
        <v>456</v>
      </c>
      <c r="F298">
        <v>10</v>
      </c>
      <c r="G298" t="s">
        <v>14</v>
      </c>
      <c r="H298">
        <v>1228.3</v>
      </c>
      <c r="I298">
        <v>466.8</v>
      </c>
      <c r="J298">
        <v>38.003700000000002</v>
      </c>
    </row>
    <row r="299" spans="1:10" x14ac:dyDescent="0.3">
      <c r="A299" t="s">
        <v>453</v>
      </c>
      <c r="B299" t="s">
        <v>352</v>
      </c>
      <c r="C299" t="s">
        <v>353</v>
      </c>
      <c r="D299" s="1">
        <v>45357</v>
      </c>
      <c r="E299" t="s">
        <v>456</v>
      </c>
      <c r="F299">
        <v>10</v>
      </c>
      <c r="G299" t="s">
        <v>14</v>
      </c>
      <c r="H299">
        <v>261.89999999999998</v>
      </c>
      <c r="I299">
        <v>202.2</v>
      </c>
      <c r="J299">
        <v>77.204999999999998</v>
      </c>
    </row>
    <row r="300" spans="1:10" x14ac:dyDescent="0.3">
      <c r="A300" t="s">
        <v>457</v>
      </c>
      <c r="B300" t="s">
        <v>11</v>
      </c>
      <c r="C300" t="s">
        <v>12</v>
      </c>
      <c r="D300" s="1">
        <v>45371</v>
      </c>
      <c r="E300" t="s">
        <v>458</v>
      </c>
      <c r="F300">
        <v>14.5</v>
      </c>
      <c r="G300" t="s">
        <v>14</v>
      </c>
      <c r="H300">
        <v>267.95999999999998</v>
      </c>
      <c r="I300">
        <v>65.83</v>
      </c>
      <c r="J300">
        <v>24.567</v>
      </c>
    </row>
    <row r="301" spans="1:10" x14ac:dyDescent="0.3">
      <c r="A301" t="s">
        <v>457</v>
      </c>
      <c r="B301" t="s">
        <v>459</v>
      </c>
      <c r="C301" t="s">
        <v>460</v>
      </c>
      <c r="D301" s="1">
        <v>45371</v>
      </c>
      <c r="E301" t="s">
        <v>458</v>
      </c>
      <c r="F301">
        <v>1.45</v>
      </c>
      <c r="G301" t="s">
        <v>14</v>
      </c>
      <c r="H301">
        <v>63.73</v>
      </c>
      <c r="I301">
        <v>17.808499999999999</v>
      </c>
      <c r="J301">
        <v>27.9436</v>
      </c>
    </row>
    <row r="302" spans="1:10" x14ac:dyDescent="0.3">
      <c r="A302" t="s">
        <v>457</v>
      </c>
      <c r="B302" t="s">
        <v>220</v>
      </c>
      <c r="C302" t="s">
        <v>221</v>
      </c>
      <c r="D302" s="1">
        <v>45378</v>
      </c>
      <c r="E302" t="s">
        <v>461</v>
      </c>
      <c r="F302">
        <v>1102.4000000000001</v>
      </c>
      <c r="G302" t="s">
        <v>14</v>
      </c>
      <c r="H302">
        <v>4189.12</v>
      </c>
      <c r="I302">
        <v>937.04</v>
      </c>
      <c r="J302">
        <v>22.368400000000001</v>
      </c>
    </row>
    <row r="303" spans="1:10" x14ac:dyDescent="0.3">
      <c r="A303" t="s">
        <v>457</v>
      </c>
      <c r="B303" t="s">
        <v>18</v>
      </c>
      <c r="C303" t="s">
        <v>19</v>
      </c>
      <c r="D303" s="1">
        <v>45378</v>
      </c>
      <c r="E303" t="s">
        <v>461</v>
      </c>
      <c r="F303">
        <v>153.44999999999999</v>
      </c>
      <c r="G303" t="s">
        <v>14</v>
      </c>
      <c r="H303">
        <v>913.03</v>
      </c>
      <c r="I303">
        <v>211.76349999999999</v>
      </c>
      <c r="J303">
        <v>23.1934</v>
      </c>
    </row>
    <row r="304" spans="1:10" x14ac:dyDescent="0.3">
      <c r="A304" t="s">
        <v>462</v>
      </c>
      <c r="B304" t="s">
        <v>15</v>
      </c>
      <c r="C304" t="s">
        <v>16</v>
      </c>
      <c r="D304" s="1">
        <v>45362</v>
      </c>
      <c r="E304" t="s">
        <v>463</v>
      </c>
      <c r="F304">
        <v>21.8</v>
      </c>
      <c r="G304" t="s">
        <v>14</v>
      </c>
      <c r="H304">
        <v>164.59</v>
      </c>
      <c r="I304">
        <v>96.573999999999998</v>
      </c>
      <c r="J304">
        <v>58.675400000000003</v>
      </c>
    </row>
    <row r="305" spans="1:10" x14ac:dyDescent="0.3">
      <c r="A305" t="s">
        <v>464</v>
      </c>
      <c r="B305" t="s">
        <v>104</v>
      </c>
      <c r="C305" t="s">
        <v>105</v>
      </c>
      <c r="D305" s="1">
        <v>45316</v>
      </c>
      <c r="E305" t="s">
        <v>465</v>
      </c>
      <c r="F305">
        <v>119.7</v>
      </c>
      <c r="G305" t="s">
        <v>14</v>
      </c>
      <c r="H305">
        <v>665.53</v>
      </c>
      <c r="I305">
        <v>406.97800000000001</v>
      </c>
      <c r="J305">
        <v>61.1509</v>
      </c>
    </row>
    <row r="306" spans="1:10" x14ac:dyDescent="0.3">
      <c r="A306" t="s">
        <v>464</v>
      </c>
      <c r="B306" t="s">
        <v>104</v>
      </c>
      <c r="C306" t="s">
        <v>105</v>
      </c>
      <c r="D306" s="1">
        <v>45344</v>
      </c>
      <c r="E306" t="s">
        <v>466</v>
      </c>
      <c r="F306">
        <v>119.7</v>
      </c>
      <c r="G306" t="s">
        <v>14</v>
      </c>
      <c r="H306">
        <v>592.52</v>
      </c>
      <c r="I306">
        <v>331.37450000000001</v>
      </c>
      <c r="J306">
        <v>55.926200000000001</v>
      </c>
    </row>
    <row r="307" spans="1:10" x14ac:dyDescent="0.3">
      <c r="A307" t="s">
        <v>464</v>
      </c>
      <c r="B307" t="s">
        <v>104</v>
      </c>
      <c r="C307" t="s">
        <v>105</v>
      </c>
      <c r="D307" s="1">
        <v>45419</v>
      </c>
      <c r="E307" t="s">
        <v>467</v>
      </c>
      <c r="F307">
        <v>239.4</v>
      </c>
      <c r="G307" t="s">
        <v>14</v>
      </c>
      <c r="H307">
        <v>1182.6400000000001</v>
      </c>
      <c r="I307">
        <v>670.32399999999996</v>
      </c>
      <c r="J307">
        <v>56.680300000000003</v>
      </c>
    </row>
    <row r="308" spans="1:10" x14ac:dyDescent="0.3">
      <c r="A308" t="s">
        <v>464</v>
      </c>
      <c r="B308" t="s">
        <v>468</v>
      </c>
      <c r="C308" t="s">
        <v>469</v>
      </c>
      <c r="D308" s="1">
        <v>45316</v>
      </c>
      <c r="E308" t="s">
        <v>465</v>
      </c>
      <c r="F308">
        <v>55.8</v>
      </c>
      <c r="G308" t="s">
        <v>14</v>
      </c>
      <c r="H308">
        <v>623.29</v>
      </c>
      <c r="I308">
        <v>361.58800000000002</v>
      </c>
      <c r="J308">
        <v>58.012799999999999</v>
      </c>
    </row>
    <row r="309" spans="1:10" x14ac:dyDescent="0.3">
      <c r="A309" t="s">
        <v>464</v>
      </c>
      <c r="B309" t="s">
        <v>468</v>
      </c>
      <c r="C309" t="s">
        <v>469</v>
      </c>
      <c r="D309" s="1">
        <v>45344</v>
      </c>
      <c r="E309" t="s">
        <v>466</v>
      </c>
      <c r="F309">
        <v>55.8</v>
      </c>
      <c r="G309" t="s">
        <v>14</v>
      </c>
      <c r="H309">
        <v>555.21</v>
      </c>
      <c r="I309">
        <v>293.50799999999998</v>
      </c>
      <c r="J309">
        <v>52.8643</v>
      </c>
    </row>
    <row r="310" spans="1:10" x14ac:dyDescent="0.3">
      <c r="A310" t="s">
        <v>464</v>
      </c>
      <c r="B310" t="s">
        <v>468</v>
      </c>
      <c r="C310" t="s">
        <v>469</v>
      </c>
      <c r="D310" s="1">
        <v>45419</v>
      </c>
      <c r="E310" t="s">
        <v>467</v>
      </c>
      <c r="F310">
        <v>111.6</v>
      </c>
      <c r="G310" t="s">
        <v>14</v>
      </c>
      <c r="H310">
        <v>1107.07</v>
      </c>
      <c r="I310">
        <v>594.82600000000002</v>
      </c>
      <c r="J310">
        <v>53.729700000000001</v>
      </c>
    </row>
    <row r="311" spans="1:10" x14ac:dyDescent="0.3">
      <c r="A311" t="s">
        <v>470</v>
      </c>
      <c r="B311" t="s">
        <v>15</v>
      </c>
      <c r="C311" t="s">
        <v>16</v>
      </c>
      <c r="D311" s="1">
        <v>45317</v>
      </c>
      <c r="E311" t="s">
        <v>471</v>
      </c>
      <c r="F311">
        <v>81.75</v>
      </c>
      <c r="G311" t="s">
        <v>14</v>
      </c>
      <c r="H311">
        <v>628.75</v>
      </c>
      <c r="I311">
        <v>368.73050000000001</v>
      </c>
      <c r="J311">
        <v>58.645000000000003</v>
      </c>
    </row>
    <row r="312" spans="1:10" x14ac:dyDescent="0.3">
      <c r="A312" t="s">
        <v>470</v>
      </c>
      <c r="B312" t="s">
        <v>15</v>
      </c>
      <c r="C312" t="s">
        <v>16</v>
      </c>
      <c r="D312" s="1">
        <v>45348</v>
      </c>
      <c r="E312" t="s">
        <v>472</v>
      </c>
      <c r="F312">
        <v>81.75</v>
      </c>
      <c r="G312" t="s">
        <v>14</v>
      </c>
      <c r="H312">
        <v>619.44000000000005</v>
      </c>
      <c r="I312">
        <v>362.47250000000003</v>
      </c>
      <c r="J312">
        <v>58.516100000000002</v>
      </c>
    </row>
    <row r="313" spans="1:10" x14ac:dyDescent="0.3">
      <c r="A313" t="s">
        <v>470</v>
      </c>
      <c r="B313" t="s">
        <v>15</v>
      </c>
      <c r="C313" t="s">
        <v>16</v>
      </c>
      <c r="D313" s="1">
        <v>45398</v>
      </c>
      <c r="E313" t="s">
        <v>473</v>
      </c>
      <c r="F313">
        <v>65.400000000000006</v>
      </c>
      <c r="G313" t="s">
        <v>14</v>
      </c>
      <c r="H313">
        <v>487.04</v>
      </c>
      <c r="I313">
        <v>285.44450000000001</v>
      </c>
      <c r="J313">
        <v>58.607999999999997</v>
      </c>
    </row>
    <row r="314" spans="1:10" x14ac:dyDescent="0.3">
      <c r="A314" t="s">
        <v>470</v>
      </c>
      <c r="B314" t="s">
        <v>15</v>
      </c>
      <c r="C314" t="s">
        <v>16</v>
      </c>
      <c r="D314" s="1">
        <v>45436</v>
      </c>
      <c r="E314" t="s">
        <v>474</v>
      </c>
      <c r="F314">
        <v>81.75</v>
      </c>
      <c r="G314" t="s">
        <v>14</v>
      </c>
      <c r="H314">
        <v>613.46</v>
      </c>
      <c r="I314">
        <v>362.48750000000001</v>
      </c>
      <c r="J314">
        <v>59.088999999999999</v>
      </c>
    </row>
    <row r="315" spans="1:10" x14ac:dyDescent="0.3">
      <c r="A315" t="s">
        <v>470</v>
      </c>
      <c r="B315" t="s">
        <v>15</v>
      </c>
      <c r="C315" t="s">
        <v>16</v>
      </c>
      <c r="D315" s="1">
        <v>45468</v>
      </c>
      <c r="E315" t="s">
        <v>475</v>
      </c>
      <c r="F315">
        <v>70.849999999999994</v>
      </c>
      <c r="G315" t="s">
        <v>14</v>
      </c>
      <c r="H315">
        <v>536.27</v>
      </c>
      <c r="I315">
        <v>309.55</v>
      </c>
      <c r="J315">
        <v>57.722700000000003</v>
      </c>
    </row>
    <row r="316" spans="1:10" x14ac:dyDescent="0.3">
      <c r="A316" t="s">
        <v>470</v>
      </c>
      <c r="B316" t="s">
        <v>35</v>
      </c>
      <c r="C316" t="s">
        <v>36</v>
      </c>
      <c r="D316" s="1">
        <v>45317</v>
      </c>
      <c r="E316" t="s">
        <v>471</v>
      </c>
      <c r="F316">
        <v>28</v>
      </c>
      <c r="G316" t="s">
        <v>14</v>
      </c>
      <c r="H316">
        <v>478.05</v>
      </c>
      <c r="I316">
        <v>276.73</v>
      </c>
      <c r="J316">
        <v>57.8872</v>
      </c>
    </row>
    <row r="317" spans="1:10" x14ac:dyDescent="0.3">
      <c r="A317" t="s">
        <v>476</v>
      </c>
      <c r="B317" t="s">
        <v>11</v>
      </c>
      <c r="C317" t="s">
        <v>12</v>
      </c>
      <c r="D317" s="1">
        <v>45399</v>
      </c>
      <c r="E317" t="s">
        <v>477</v>
      </c>
      <c r="F317">
        <v>29</v>
      </c>
      <c r="G317" t="s">
        <v>14</v>
      </c>
      <c r="H317">
        <v>626.11</v>
      </c>
      <c r="I317">
        <v>227.36</v>
      </c>
      <c r="J317">
        <v>36.313099999999999</v>
      </c>
    </row>
    <row r="318" spans="1:10" x14ac:dyDescent="0.3">
      <c r="A318" t="s">
        <v>478</v>
      </c>
      <c r="B318" t="s">
        <v>468</v>
      </c>
      <c r="C318" t="s">
        <v>469</v>
      </c>
      <c r="D318" s="1">
        <v>45358</v>
      </c>
      <c r="E318" t="s">
        <v>479</v>
      </c>
      <c r="F318">
        <v>37.200000000000003</v>
      </c>
      <c r="G318" t="s">
        <v>14</v>
      </c>
      <c r="H318">
        <v>193.44</v>
      </c>
      <c r="I318">
        <v>20.46</v>
      </c>
      <c r="J318">
        <v>10.5769</v>
      </c>
    </row>
    <row r="319" spans="1:10" x14ac:dyDescent="0.3">
      <c r="A319" t="s">
        <v>480</v>
      </c>
      <c r="B319" t="s">
        <v>47</v>
      </c>
      <c r="C319" t="s">
        <v>48</v>
      </c>
      <c r="D319" s="1">
        <v>45350</v>
      </c>
      <c r="E319" t="s">
        <v>481</v>
      </c>
      <c r="F319">
        <v>28</v>
      </c>
      <c r="G319" t="s">
        <v>14</v>
      </c>
      <c r="H319">
        <v>415.52</v>
      </c>
      <c r="I319">
        <v>243.6</v>
      </c>
      <c r="J319">
        <v>58.625300000000003</v>
      </c>
    </row>
    <row r="320" spans="1:10" x14ac:dyDescent="0.3">
      <c r="A320" t="s">
        <v>482</v>
      </c>
      <c r="B320" t="s">
        <v>483</v>
      </c>
      <c r="C320" t="s">
        <v>484</v>
      </c>
      <c r="D320" s="1">
        <v>45307</v>
      </c>
      <c r="E320" t="s">
        <v>485</v>
      </c>
      <c r="F320">
        <v>50</v>
      </c>
      <c r="G320" t="s">
        <v>14</v>
      </c>
      <c r="H320">
        <v>910</v>
      </c>
      <c r="I320">
        <v>325</v>
      </c>
      <c r="J320">
        <v>35.714199999999998</v>
      </c>
    </row>
    <row r="321" spans="1:10" x14ac:dyDescent="0.3">
      <c r="A321" t="s">
        <v>482</v>
      </c>
      <c r="B321" t="s">
        <v>483</v>
      </c>
      <c r="C321" t="s">
        <v>484</v>
      </c>
      <c r="D321" s="1">
        <v>45350</v>
      </c>
      <c r="E321" t="s">
        <v>486</v>
      </c>
      <c r="F321">
        <v>20</v>
      </c>
      <c r="G321" t="s">
        <v>14</v>
      </c>
      <c r="H321">
        <v>363.6</v>
      </c>
      <c r="I321">
        <v>128</v>
      </c>
      <c r="J321">
        <v>35.203499999999998</v>
      </c>
    </row>
    <row r="322" spans="1:10" x14ac:dyDescent="0.3">
      <c r="A322" t="s">
        <v>482</v>
      </c>
      <c r="B322" t="s">
        <v>483</v>
      </c>
      <c r="C322" t="s">
        <v>484</v>
      </c>
      <c r="D322" s="1">
        <v>45355</v>
      </c>
      <c r="E322" t="s">
        <v>487</v>
      </c>
      <c r="F322">
        <v>10</v>
      </c>
      <c r="G322" t="s">
        <v>14</v>
      </c>
      <c r="H322">
        <v>181.8</v>
      </c>
      <c r="I322">
        <v>64</v>
      </c>
      <c r="J322">
        <v>35.203499999999998</v>
      </c>
    </row>
    <row r="323" spans="1:10" x14ac:dyDescent="0.3">
      <c r="A323" t="s">
        <v>482</v>
      </c>
      <c r="B323" t="s">
        <v>483</v>
      </c>
      <c r="C323" t="s">
        <v>484</v>
      </c>
      <c r="D323" s="1">
        <v>45377</v>
      </c>
      <c r="E323" t="s">
        <v>488</v>
      </c>
      <c r="F323">
        <v>100</v>
      </c>
      <c r="G323" t="s">
        <v>14</v>
      </c>
      <c r="H323">
        <v>1820</v>
      </c>
      <c r="I323">
        <v>886</v>
      </c>
      <c r="J323">
        <v>48.6813</v>
      </c>
    </row>
    <row r="324" spans="1:10" x14ac:dyDescent="0.3">
      <c r="A324" t="s">
        <v>482</v>
      </c>
      <c r="B324" t="s">
        <v>489</v>
      </c>
      <c r="C324" t="s">
        <v>490</v>
      </c>
      <c r="D324" s="1">
        <v>45307</v>
      </c>
      <c r="E324" t="s">
        <v>485</v>
      </c>
      <c r="F324">
        <v>50</v>
      </c>
      <c r="G324" t="s">
        <v>14</v>
      </c>
      <c r="H324">
        <v>1464</v>
      </c>
      <c r="I324">
        <v>585.5</v>
      </c>
      <c r="J324">
        <v>39.993099999999998</v>
      </c>
    </row>
    <row r="325" spans="1:10" x14ac:dyDescent="0.3">
      <c r="A325" t="s">
        <v>482</v>
      </c>
      <c r="B325" t="s">
        <v>489</v>
      </c>
      <c r="C325" t="s">
        <v>490</v>
      </c>
      <c r="D325" s="1">
        <v>45314</v>
      </c>
      <c r="E325" t="s">
        <v>491</v>
      </c>
      <c r="F325">
        <v>20</v>
      </c>
      <c r="G325" t="s">
        <v>14</v>
      </c>
      <c r="H325">
        <v>590.79999999999995</v>
      </c>
      <c r="I325">
        <v>234.8</v>
      </c>
      <c r="J325">
        <v>39.742699999999999</v>
      </c>
    </row>
    <row r="326" spans="1:10" x14ac:dyDescent="0.3">
      <c r="A326" t="s">
        <v>482</v>
      </c>
      <c r="B326" t="s">
        <v>489</v>
      </c>
      <c r="C326" t="s">
        <v>490</v>
      </c>
      <c r="D326" s="1">
        <v>45341</v>
      </c>
      <c r="E326" t="s">
        <v>492</v>
      </c>
      <c r="F326">
        <v>30</v>
      </c>
      <c r="G326" t="s">
        <v>14</v>
      </c>
      <c r="H326">
        <v>886.2</v>
      </c>
      <c r="I326">
        <v>352.2</v>
      </c>
      <c r="J326">
        <v>39.742699999999999</v>
      </c>
    </row>
    <row r="327" spans="1:10" x14ac:dyDescent="0.3">
      <c r="A327" t="s">
        <v>482</v>
      </c>
      <c r="B327" t="s">
        <v>489</v>
      </c>
      <c r="C327" t="s">
        <v>490</v>
      </c>
      <c r="D327" s="1">
        <v>45355</v>
      </c>
      <c r="E327" t="s">
        <v>487</v>
      </c>
      <c r="F327">
        <v>50</v>
      </c>
      <c r="G327" t="s">
        <v>14</v>
      </c>
      <c r="H327">
        <v>1473.5</v>
      </c>
      <c r="I327">
        <v>588.5</v>
      </c>
      <c r="J327">
        <v>39.938899999999997</v>
      </c>
    </row>
    <row r="328" spans="1:10" x14ac:dyDescent="0.3">
      <c r="A328" t="s">
        <v>482</v>
      </c>
      <c r="B328" t="s">
        <v>489</v>
      </c>
      <c r="C328" t="s">
        <v>490</v>
      </c>
      <c r="D328" s="1">
        <v>45355</v>
      </c>
      <c r="E328" t="s">
        <v>493</v>
      </c>
      <c r="F328">
        <v>50</v>
      </c>
      <c r="G328" t="s">
        <v>14</v>
      </c>
      <c r="H328">
        <v>1473.5</v>
      </c>
      <c r="I328">
        <v>592.5</v>
      </c>
      <c r="J328">
        <v>40.210299999999997</v>
      </c>
    </row>
    <row r="329" spans="1:10" x14ac:dyDescent="0.3">
      <c r="A329" t="s">
        <v>482</v>
      </c>
      <c r="B329" t="s">
        <v>489</v>
      </c>
      <c r="C329" t="s">
        <v>490</v>
      </c>
      <c r="D329" s="1">
        <v>45372</v>
      </c>
      <c r="E329" t="s">
        <v>494</v>
      </c>
      <c r="F329">
        <v>150</v>
      </c>
      <c r="G329" t="s">
        <v>14</v>
      </c>
      <c r="H329">
        <v>4387.5</v>
      </c>
      <c r="I329">
        <v>2875.5</v>
      </c>
      <c r="J329">
        <v>65.538399999999996</v>
      </c>
    </row>
    <row r="330" spans="1:10" x14ac:dyDescent="0.3">
      <c r="A330" t="s">
        <v>482</v>
      </c>
      <c r="B330" t="s">
        <v>489</v>
      </c>
      <c r="C330" t="s">
        <v>490</v>
      </c>
      <c r="D330" s="1">
        <v>45376</v>
      </c>
      <c r="E330" t="s">
        <v>495</v>
      </c>
      <c r="F330">
        <v>105</v>
      </c>
      <c r="G330" t="s">
        <v>14</v>
      </c>
      <c r="H330">
        <v>3077.55</v>
      </c>
      <c r="I330">
        <v>1965.9</v>
      </c>
      <c r="J330">
        <v>63.878700000000002</v>
      </c>
    </row>
    <row r="331" spans="1:10" x14ac:dyDescent="0.3">
      <c r="A331" t="s">
        <v>482</v>
      </c>
      <c r="B331" t="s">
        <v>489</v>
      </c>
      <c r="C331" t="s">
        <v>490</v>
      </c>
      <c r="D331" s="1">
        <v>45376</v>
      </c>
      <c r="E331" t="s">
        <v>496</v>
      </c>
      <c r="F331">
        <v>150</v>
      </c>
      <c r="G331" t="s">
        <v>14</v>
      </c>
      <c r="H331">
        <v>4387.5</v>
      </c>
      <c r="I331">
        <v>2890.5</v>
      </c>
      <c r="J331">
        <v>65.880300000000005</v>
      </c>
    </row>
    <row r="332" spans="1:10" x14ac:dyDescent="0.3">
      <c r="A332" t="s">
        <v>482</v>
      </c>
      <c r="B332" t="s">
        <v>497</v>
      </c>
      <c r="C332" t="s">
        <v>498</v>
      </c>
      <c r="D332" s="1">
        <v>45307</v>
      </c>
      <c r="E332" t="s">
        <v>485</v>
      </c>
      <c r="F332">
        <v>144</v>
      </c>
      <c r="G332" t="s">
        <v>14</v>
      </c>
      <c r="H332">
        <v>3695.04</v>
      </c>
      <c r="I332">
        <v>1372.32</v>
      </c>
      <c r="J332">
        <v>37.139499999999998</v>
      </c>
    </row>
    <row r="333" spans="1:10" x14ac:dyDescent="0.3">
      <c r="A333" t="s">
        <v>482</v>
      </c>
      <c r="B333" t="s">
        <v>497</v>
      </c>
      <c r="C333" t="s">
        <v>498</v>
      </c>
      <c r="D333" s="1">
        <v>45341</v>
      </c>
      <c r="E333" t="s">
        <v>492</v>
      </c>
      <c r="F333">
        <v>120</v>
      </c>
      <c r="G333" t="s">
        <v>14</v>
      </c>
      <c r="H333">
        <v>3106.8</v>
      </c>
      <c r="I333">
        <v>1144.8</v>
      </c>
      <c r="J333">
        <v>36.848199999999999</v>
      </c>
    </row>
    <row r="334" spans="1:10" x14ac:dyDescent="0.3">
      <c r="A334" t="s">
        <v>482</v>
      </c>
      <c r="B334" t="s">
        <v>497</v>
      </c>
      <c r="C334" t="s">
        <v>498</v>
      </c>
      <c r="D334" s="1">
        <v>45341</v>
      </c>
      <c r="E334" t="s">
        <v>499</v>
      </c>
      <c r="F334">
        <v>72</v>
      </c>
      <c r="G334" t="s">
        <v>14</v>
      </c>
      <c r="H334">
        <v>1871.28</v>
      </c>
      <c r="I334">
        <v>694.08</v>
      </c>
      <c r="J334">
        <v>37.091099999999997</v>
      </c>
    </row>
    <row r="335" spans="1:10" x14ac:dyDescent="0.3">
      <c r="A335" t="s">
        <v>482</v>
      </c>
      <c r="B335" t="s">
        <v>497</v>
      </c>
      <c r="C335" t="s">
        <v>498</v>
      </c>
      <c r="D335" s="1">
        <v>45355</v>
      </c>
      <c r="E335" t="s">
        <v>487</v>
      </c>
      <c r="F335">
        <v>72</v>
      </c>
      <c r="G335" t="s">
        <v>14</v>
      </c>
      <c r="H335">
        <v>1859.04</v>
      </c>
      <c r="I335">
        <v>689.04</v>
      </c>
      <c r="J335">
        <v>37.0642</v>
      </c>
    </row>
    <row r="336" spans="1:10" x14ac:dyDescent="0.3">
      <c r="A336" t="s">
        <v>482</v>
      </c>
      <c r="B336" t="s">
        <v>500</v>
      </c>
      <c r="C336" t="s">
        <v>501</v>
      </c>
      <c r="D336" s="1">
        <v>45307</v>
      </c>
      <c r="E336" t="s">
        <v>485</v>
      </c>
      <c r="F336">
        <v>20</v>
      </c>
      <c r="G336" t="s">
        <v>14</v>
      </c>
      <c r="H336">
        <v>615</v>
      </c>
      <c r="I336">
        <v>173.2</v>
      </c>
      <c r="J336">
        <v>28.162600000000001</v>
      </c>
    </row>
    <row r="337" spans="1:10" x14ac:dyDescent="0.3">
      <c r="A337" t="s">
        <v>482</v>
      </c>
      <c r="B337" t="s">
        <v>500</v>
      </c>
      <c r="C337" t="s">
        <v>501</v>
      </c>
      <c r="D337" s="1">
        <v>45341</v>
      </c>
      <c r="E337" t="s">
        <v>492</v>
      </c>
      <c r="F337">
        <v>20</v>
      </c>
      <c r="G337" t="s">
        <v>14</v>
      </c>
      <c r="H337">
        <v>620.6</v>
      </c>
      <c r="I337">
        <v>172.8</v>
      </c>
      <c r="J337">
        <v>27.844000000000001</v>
      </c>
    </row>
    <row r="338" spans="1:10" x14ac:dyDescent="0.3">
      <c r="A338" t="s">
        <v>482</v>
      </c>
      <c r="B338" t="s">
        <v>502</v>
      </c>
      <c r="C338" t="s">
        <v>503</v>
      </c>
      <c r="D338" s="1">
        <v>45307</v>
      </c>
      <c r="E338" t="s">
        <v>485</v>
      </c>
      <c r="F338">
        <v>18</v>
      </c>
      <c r="G338" t="s">
        <v>14</v>
      </c>
      <c r="H338">
        <v>1240.92</v>
      </c>
      <c r="I338">
        <v>371.7</v>
      </c>
      <c r="J338">
        <v>29.953499999999998</v>
      </c>
    </row>
    <row r="339" spans="1:10" x14ac:dyDescent="0.3">
      <c r="A339" t="s">
        <v>482</v>
      </c>
      <c r="B339" t="s">
        <v>502</v>
      </c>
      <c r="C339" t="s">
        <v>503</v>
      </c>
      <c r="D339" s="1">
        <v>45314</v>
      </c>
      <c r="E339" t="s">
        <v>491</v>
      </c>
      <c r="F339">
        <v>8</v>
      </c>
      <c r="G339" t="s">
        <v>14</v>
      </c>
      <c r="H339">
        <v>556.48</v>
      </c>
      <c r="I339">
        <v>164.96</v>
      </c>
      <c r="J339">
        <v>29.6434</v>
      </c>
    </row>
    <row r="340" spans="1:10" x14ac:dyDescent="0.3">
      <c r="A340" t="s">
        <v>482</v>
      </c>
      <c r="B340" t="s">
        <v>502</v>
      </c>
      <c r="C340" t="s">
        <v>503</v>
      </c>
      <c r="D340" s="1">
        <v>45341</v>
      </c>
      <c r="E340" t="s">
        <v>492</v>
      </c>
      <c r="F340">
        <v>10</v>
      </c>
      <c r="G340" t="s">
        <v>14</v>
      </c>
      <c r="H340">
        <v>695.6</v>
      </c>
      <c r="I340">
        <v>206.2</v>
      </c>
      <c r="J340">
        <v>29.6434</v>
      </c>
    </row>
    <row r="341" spans="1:10" x14ac:dyDescent="0.3">
      <c r="A341" t="s">
        <v>482</v>
      </c>
      <c r="B341" t="s">
        <v>502</v>
      </c>
      <c r="C341" t="s">
        <v>503</v>
      </c>
      <c r="D341" s="1">
        <v>45386</v>
      </c>
      <c r="E341" t="s">
        <v>504</v>
      </c>
      <c r="F341">
        <v>8</v>
      </c>
      <c r="G341" t="s">
        <v>14</v>
      </c>
      <c r="H341">
        <v>551.04</v>
      </c>
      <c r="I341">
        <v>164.64</v>
      </c>
      <c r="J341">
        <v>29.878</v>
      </c>
    </row>
    <row r="342" spans="1:10" x14ac:dyDescent="0.3">
      <c r="A342" t="s">
        <v>482</v>
      </c>
      <c r="B342" t="s">
        <v>502</v>
      </c>
      <c r="C342" t="s">
        <v>503</v>
      </c>
      <c r="D342" s="1">
        <v>45404</v>
      </c>
      <c r="E342" t="s">
        <v>505</v>
      </c>
      <c r="F342">
        <v>10</v>
      </c>
      <c r="G342" t="s">
        <v>14</v>
      </c>
      <c r="H342">
        <v>688.8</v>
      </c>
      <c r="I342">
        <v>205.8</v>
      </c>
      <c r="J342">
        <v>29.878</v>
      </c>
    </row>
    <row r="343" spans="1:10" x14ac:dyDescent="0.3">
      <c r="A343" t="s">
        <v>482</v>
      </c>
      <c r="B343" t="s">
        <v>502</v>
      </c>
      <c r="C343" t="s">
        <v>503</v>
      </c>
      <c r="D343" s="1">
        <v>45420</v>
      </c>
      <c r="E343" t="s">
        <v>506</v>
      </c>
      <c r="F343">
        <v>8</v>
      </c>
      <c r="G343" t="s">
        <v>14</v>
      </c>
      <c r="H343">
        <v>552.72</v>
      </c>
      <c r="I343">
        <v>165.2</v>
      </c>
      <c r="J343">
        <v>29.888500000000001</v>
      </c>
    </row>
    <row r="344" spans="1:10" x14ac:dyDescent="0.3">
      <c r="A344" t="s">
        <v>482</v>
      </c>
      <c r="B344" t="s">
        <v>502</v>
      </c>
      <c r="C344" t="s">
        <v>503</v>
      </c>
      <c r="D344" s="1">
        <v>45433</v>
      </c>
      <c r="E344" t="s">
        <v>507</v>
      </c>
      <c r="F344">
        <v>10</v>
      </c>
      <c r="G344" t="s">
        <v>14</v>
      </c>
      <c r="H344">
        <v>690.9</v>
      </c>
      <c r="I344">
        <v>206.5</v>
      </c>
      <c r="J344">
        <v>29.888500000000001</v>
      </c>
    </row>
    <row r="345" spans="1:10" x14ac:dyDescent="0.3">
      <c r="A345" t="s">
        <v>482</v>
      </c>
      <c r="B345" t="s">
        <v>63</v>
      </c>
      <c r="C345" t="s">
        <v>64</v>
      </c>
      <c r="D345" s="1">
        <v>45386</v>
      </c>
      <c r="E345" t="s">
        <v>504</v>
      </c>
      <c r="F345">
        <v>24</v>
      </c>
      <c r="G345" t="s">
        <v>14</v>
      </c>
      <c r="H345">
        <v>536.88</v>
      </c>
      <c r="I345">
        <v>137.80799999999999</v>
      </c>
      <c r="J345">
        <v>25.668299999999999</v>
      </c>
    </row>
    <row r="346" spans="1:10" x14ac:dyDescent="0.3">
      <c r="A346" t="s">
        <v>482</v>
      </c>
      <c r="B346" t="s">
        <v>459</v>
      </c>
      <c r="C346" t="s">
        <v>460</v>
      </c>
      <c r="D346" s="1">
        <v>45307</v>
      </c>
      <c r="E346" t="s">
        <v>485</v>
      </c>
      <c r="F346">
        <v>5.8</v>
      </c>
      <c r="G346" t="s">
        <v>14</v>
      </c>
      <c r="H346">
        <v>235.65</v>
      </c>
      <c r="I346">
        <v>52.021999999999998</v>
      </c>
      <c r="J346">
        <v>22.075900000000001</v>
      </c>
    </row>
    <row r="347" spans="1:10" x14ac:dyDescent="0.3">
      <c r="A347" t="s">
        <v>482</v>
      </c>
      <c r="B347" t="s">
        <v>459</v>
      </c>
      <c r="C347" t="s">
        <v>460</v>
      </c>
      <c r="D347" s="1">
        <v>45386</v>
      </c>
      <c r="E347" t="s">
        <v>504</v>
      </c>
      <c r="F347">
        <v>8.6999999999999993</v>
      </c>
      <c r="G347" t="s">
        <v>14</v>
      </c>
      <c r="H347">
        <v>353.22</v>
      </c>
      <c r="I347">
        <v>77.691000000000003</v>
      </c>
      <c r="J347">
        <v>21.995000000000001</v>
      </c>
    </row>
    <row r="348" spans="1:10" x14ac:dyDescent="0.3">
      <c r="A348" t="s">
        <v>482</v>
      </c>
      <c r="B348" t="s">
        <v>508</v>
      </c>
      <c r="C348" t="s">
        <v>509</v>
      </c>
      <c r="D348" s="1">
        <v>45335</v>
      </c>
      <c r="E348" t="s">
        <v>510</v>
      </c>
      <c r="F348">
        <v>18</v>
      </c>
      <c r="G348" t="s">
        <v>14</v>
      </c>
      <c r="H348">
        <v>204.84</v>
      </c>
      <c r="I348">
        <v>68.760000000000005</v>
      </c>
      <c r="J348">
        <v>33.567599999999999</v>
      </c>
    </row>
    <row r="349" spans="1:10" x14ac:dyDescent="0.3">
      <c r="A349" t="s">
        <v>482</v>
      </c>
      <c r="B349" t="s">
        <v>15</v>
      </c>
      <c r="C349" t="s">
        <v>16</v>
      </c>
      <c r="D349" s="1">
        <v>45350</v>
      </c>
      <c r="E349" t="s">
        <v>486</v>
      </c>
      <c r="F349">
        <v>10.9</v>
      </c>
      <c r="G349" t="s">
        <v>14</v>
      </c>
      <c r="H349">
        <v>53.85</v>
      </c>
      <c r="I349">
        <v>19.841999999999999</v>
      </c>
      <c r="J349">
        <v>36.846699999999998</v>
      </c>
    </row>
    <row r="350" spans="1:10" x14ac:dyDescent="0.3">
      <c r="A350" t="s">
        <v>482</v>
      </c>
      <c r="B350" t="s">
        <v>15</v>
      </c>
      <c r="C350" t="s">
        <v>16</v>
      </c>
      <c r="D350" s="1">
        <v>45377</v>
      </c>
      <c r="E350" t="s">
        <v>488</v>
      </c>
      <c r="F350">
        <v>5.45</v>
      </c>
      <c r="G350" t="s">
        <v>14</v>
      </c>
      <c r="H350">
        <v>26.71</v>
      </c>
      <c r="I350">
        <v>9.7059999999999995</v>
      </c>
      <c r="J350">
        <v>36.3384</v>
      </c>
    </row>
    <row r="351" spans="1:10" x14ac:dyDescent="0.3">
      <c r="A351" t="s">
        <v>482</v>
      </c>
      <c r="B351" t="s">
        <v>468</v>
      </c>
      <c r="C351" t="s">
        <v>469</v>
      </c>
      <c r="D351" s="1">
        <v>45307</v>
      </c>
      <c r="E351" t="s">
        <v>485</v>
      </c>
      <c r="F351">
        <v>46.5</v>
      </c>
      <c r="G351" t="s">
        <v>14</v>
      </c>
      <c r="H351">
        <v>287.37</v>
      </c>
      <c r="I351">
        <v>69.284999999999997</v>
      </c>
      <c r="J351">
        <v>24.11</v>
      </c>
    </row>
    <row r="352" spans="1:10" x14ac:dyDescent="0.3">
      <c r="A352" t="s">
        <v>482</v>
      </c>
      <c r="B352" t="s">
        <v>468</v>
      </c>
      <c r="C352" t="s">
        <v>469</v>
      </c>
      <c r="D352" s="1">
        <v>45420</v>
      </c>
      <c r="E352" t="s">
        <v>506</v>
      </c>
      <c r="F352">
        <v>55.8</v>
      </c>
      <c r="G352" t="s">
        <v>14</v>
      </c>
      <c r="H352">
        <v>345.4</v>
      </c>
      <c r="I352">
        <v>88.534000000000006</v>
      </c>
      <c r="J352">
        <v>25.632300000000001</v>
      </c>
    </row>
    <row r="353" spans="1:10" x14ac:dyDescent="0.3">
      <c r="A353" t="s">
        <v>511</v>
      </c>
      <c r="B353" t="s">
        <v>512</v>
      </c>
      <c r="C353" t="s">
        <v>513</v>
      </c>
      <c r="D353" s="1">
        <v>45412</v>
      </c>
      <c r="E353" t="s">
        <v>514</v>
      </c>
      <c r="F353">
        <v>10</v>
      </c>
      <c r="G353" t="s">
        <v>14</v>
      </c>
      <c r="H353">
        <v>1075.8</v>
      </c>
      <c r="I353">
        <v>532.79999999999995</v>
      </c>
      <c r="J353">
        <v>49.5259</v>
      </c>
    </row>
    <row r="354" spans="1:10" x14ac:dyDescent="0.3">
      <c r="A354" t="s">
        <v>511</v>
      </c>
      <c r="B354" t="s">
        <v>515</v>
      </c>
      <c r="C354" t="s">
        <v>516</v>
      </c>
      <c r="D354" s="1">
        <v>45428</v>
      </c>
      <c r="E354" t="s">
        <v>517</v>
      </c>
      <c r="F354">
        <v>12</v>
      </c>
      <c r="G354" t="s">
        <v>14</v>
      </c>
      <c r="H354">
        <v>1238.4000000000001</v>
      </c>
      <c r="I354">
        <v>619.79999999999995</v>
      </c>
      <c r="J354">
        <v>50.048400000000001</v>
      </c>
    </row>
    <row r="355" spans="1:10" x14ac:dyDescent="0.3">
      <c r="A355" t="s">
        <v>511</v>
      </c>
      <c r="B355" t="s">
        <v>518</v>
      </c>
      <c r="C355" t="s">
        <v>519</v>
      </c>
      <c r="D355" s="1">
        <v>45460</v>
      </c>
      <c r="E355" t="s">
        <v>520</v>
      </c>
      <c r="F355">
        <v>2</v>
      </c>
      <c r="G355" t="s">
        <v>14</v>
      </c>
      <c r="H355">
        <v>430.18</v>
      </c>
      <c r="I355">
        <v>302.72000000000003</v>
      </c>
      <c r="J355">
        <v>70.370500000000007</v>
      </c>
    </row>
    <row r="356" spans="1:10" x14ac:dyDescent="0.3">
      <c r="A356" t="s">
        <v>511</v>
      </c>
      <c r="B356" t="s">
        <v>521</v>
      </c>
      <c r="C356" t="s">
        <v>522</v>
      </c>
      <c r="D356" s="1">
        <v>45428</v>
      </c>
      <c r="E356" t="s">
        <v>517</v>
      </c>
      <c r="F356">
        <v>12</v>
      </c>
      <c r="G356" t="s">
        <v>14</v>
      </c>
      <c r="H356">
        <v>736.8</v>
      </c>
      <c r="I356">
        <v>369</v>
      </c>
      <c r="J356">
        <v>50.081400000000002</v>
      </c>
    </row>
    <row r="357" spans="1:10" x14ac:dyDescent="0.3">
      <c r="A357" t="s">
        <v>511</v>
      </c>
      <c r="B357" t="s">
        <v>523</v>
      </c>
      <c r="C357" t="s">
        <v>524</v>
      </c>
      <c r="D357" s="1">
        <v>45377</v>
      </c>
      <c r="E357" t="s">
        <v>525</v>
      </c>
      <c r="F357">
        <v>48</v>
      </c>
      <c r="G357" t="s">
        <v>14</v>
      </c>
      <c r="H357">
        <v>4224</v>
      </c>
      <c r="I357">
        <v>1611.84</v>
      </c>
      <c r="J357">
        <v>38.158999999999999</v>
      </c>
    </row>
    <row r="358" spans="1:10" x14ac:dyDescent="0.3">
      <c r="A358" t="s">
        <v>511</v>
      </c>
      <c r="B358" t="s">
        <v>526</v>
      </c>
      <c r="C358" t="s">
        <v>527</v>
      </c>
      <c r="D358" s="1">
        <v>45467</v>
      </c>
      <c r="E358" t="s">
        <v>528</v>
      </c>
      <c r="F358">
        <v>34.5</v>
      </c>
      <c r="G358" t="s">
        <v>14</v>
      </c>
      <c r="H358">
        <v>4595.75</v>
      </c>
      <c r="I358">
        <v>1668.77</v>
      </c>
      <c r="J358">
        <v>36.311100000000003</v>
      </c>
    </row>
    <row r="359" spans="1:10" x14ac:dyDescent="0.3">
      <c r="A359" t="s">
        <v>529</v>
      </c>
      <c r="B359" t="s">
        <v>28</v>
      </c>
      <c r="C359" t="s">
        <v>29</v>
      </c>
      <c r="D359" s="1">
        <v>45308</v>
      </c>
      <c r="E359" t="s">
        <v>530</v>
      </c>
      <c r="F359">
        <v>1</v>
      </c>
      <c r="G359" t="s">
        <v>14</v>
      </c>
      <c r="H359">
        <v>101.35</v>
      </c>
      <c r="I359">
        <v>59.24</v>
      </c>
      <c r="J359">
        <v>58.450899999999997</v>
      </c>
    </row>
    <row r="360" spans="1:10" x14ac:dyDescent="0.3">
      <c r="A360" t="s">
        <v>529</v>
      </c>
      <c r="B360" t="s">
        <v>135</v>
      </c>
      <c r="C360" t="s">
        <v>136</v>
      </c>
      <c r="D360" s="1">
        <v>45308</v>
      </c>
      <c r="E360" t="s">
        <v>530</v>
      </c>
      <c r="F360">
        <v>17.399999999999999</v>
      </c>
      <c r="G360" t="s">
        <v>14</v>
      </c>
      <c r="H360">
        <v>469.97</v>
      </c>
      <c r="I360">
        <v>277.7</v>
      </c>
      <c r="J360">
        <v>59.088799999999999</v>
      </c>
    </row>
    <row r="361" spans="1:10" x14ac:dyDescent="0.3">
      <c r="A361" t="s">
        <v>531</v>
      </c>
      <c r="B361" t="s">
        <v>35</v>
      </c>
      <c r="C361" t="s">
        <v>36</v>
      </c>
      <c r="D361" s="1">
        <v>45342</v>
      </c>
      <c r="E361" t="s">
        <v>532</v>
      </c>
      <c r="F361">
        <v>14</v>
      </c>
      <c r="G361" t="s">
        <v>14</v>
      </c>
      <c r="H361">
        <v>235.9</v>
      </c>
      <c r="I361">
        <v>135.24</v>
      </c>
      <c r="J361">
        <v>57.329300000000003</v>
      </c>
    </row>
    <row r="362" spans="1:10" x14ac:dyDescent="0.3">
      <c r="A362" t="s">
        <v>533</v>
      </c>
      <c r="B362" t="s">
        <v>182</v>
      </c>
      <c r="C362" t="s">
        <v>183</v>
      </c>
      <c r="D362" s="1">
        <v>45317</v>
      </c>
      <c r="E362" t="s">
        <v>534</v>
      </c>
      <c r="F362">
        <v>1</v>
      </c>
      <c r="G362" t="s">
        <v>14</v>
      </c>
      <c r="H362">
        <v>333</v>
      </c>
      <c r="I362">
        <v>235.69</v>
      </c>
      <c r="J362">
        <v>70.777699999999996</v>
      </c>
    </row>
    <row r="363" spans="1:10" x14ac:dyDescent="0.3">
      <c r="A363" t="s">
        <v>535</v>
      </c>
      <c r="B363" t="s">
        <v>536</v>
      </c>
      <c r="C363" t="s">
        <v>537</v>
      </c>
      <c r="D363" s="1">
        <v>45313</v>
      </c>
      <c r="E363" t="s">
        <v>538</v>
      </c>
      <c r="F363">
        <v>9</v>
      </c>
      <c r="G363" t="s">
        <v>14</v>
      </c>
      <c r="H363">
        <v>117</v>
      </c>
      <c r="I363">
        <v>82.62</v>
      </c>
      <c r="J363">
        <v>70.615300000000005</v>
      </c>
    </row>
    <row r="364" spans="1:10" x14ac:dyDescent="0.3">
      <c r="A364" t="s">
        <v>535</v>
      </c>
      <c r="B364" t="s">
        <v>35</v>
      </c>
      <c r="C364" t="s">
        <v>36</v>
      </c>
      <c r="D364" s="1">
        <v>45313</v>
      </c>
      <c r="E364" t="s">
        <v>538</v>
      </c>
      <c r="F364">
        <v>7</v>
      </c>
      <c r="G364" t="s">
        <v>14</v>
      </c>
      <c r="H364">
        <v>129.53</v>
      </c>
      <c r="I364">
        <v>79.900000000000006</v>
      </c>
      <c r="J364">
        <v>61.6845</v>
      </c>
    </row>
    <row r="365" spans="1:10" x14ac:dyDescent="0.3">
      <c r="A365" t="s">
        <v>539</v>
      </c>
      <c r="B365" t="s">
        <v>28</v>
      </c>
      <c r="C365" t="s">
        <v>29</v>
      </c>
      <c r="D365" s="1">
        <v>45320</v>
      </c>
      <c r="E365" t="s">
        <v>540</v>
      </c>
      <c r="F365">
        <v>5</v>
      </c>
      <c r="G365" t="s">
        <v>14</v>
      </c>
      <c r="H365">
        <v>508.6</v>
      </c>
      <c r="I365">
        <v>296.89</v>
      </c>
      <c r="J365">
        <v>58.373899999999999</v>
      </c>
    </row>
    <row r="366" spans="1:10" x14ac:dyDescent="0.3">
      <c r="A366" t="s">
        <v>539</v>
      </c>
      <c r="B366" t="s">
        <v>28</v>
      </c>
      <c r="C366" t="s">
        <v>29</v>
      </c>
      <c r="D366" s="1">
        <v>45441</v>
      </c>
      <c r="E366" t="s">
        <v>541</v>
      </c>
      <c r="F366">
        <v>5</v>
      </c>
      <c r="G366" t="s">
        <v>14</v>
      </c>
      <c r="H366">
        <v>496.55</v>
      </c>
      <c r="I366">
        <v>287.39999999999998</v>
      </c>
      <c r="J366">
        <v>57.879300000000001</v>
      </c>
    </row>
    <row r="367" spans="1:10" x14ac:dyDescent="0.3">
      <c r="A367" t="s">
        <v>542</v>
      </c>
      <c r="B367" t="s">
        <v>141</v>
      </c>
      <c r="C367" t="s">
        <v>142</v>
      </c>
      <c r="D367" s="1">
        <v>45349</v>
      </c>
      <c r="E367" t="s">
        <v>543</v>
      </c>
      <c r="F367">
        <v>47.25</v>
      </c>
      <c r="G367" t="s">
        <v>14</v>
      </c>
      <c r="H367">
        <v>700.25</v>
      </c>
      <c r="I367">
        <v>285.42649999999998</v>
      </c>
      <c r="J367">
        <v>40.760599999999997</v>
      </c>
    </row>
    <row r="368" spans="1:10" x14ac:dyDescent="0.3">
      <c r="A368" t="s">
        <v>542</v>
      </c>
      <c r="B368" t="s">
        <v>141</v>
      </c>
      <c r="C368" t="s">
        <v>142</v>
      </c>
      <c r="D368" s="1">
        <v>45427</v>
      </c>
      <c r="E368" t="s">
        <v>544</v>
      </c>
      <c r="F368">
        <v>47.25</v>
      </c>
      <c r="G368" t="s">
        <v>14</v>
      </c>
      <c r="H368">
        <v>698.38</v>
      </c>
      <c r="I368">
        <v>289.4785</v>
      </c>
      <c r="J368">
        <v>41.4499</v>
      </c>
    </row>
    <row r="369" spans="1:10" x14ac:dyDescent="0.3">
      <c r="A369" t="s">
        <v>545</v>
      </c>
      <c r="B369" t="s">
        <v>141</v>
      </c>
      <c r="C369" t="s">
        <v>142</v>
      </c>
      <c r="D369" s="1">
        <v>45300</v>
      </c>
      <c r="E369" t="s">
        <v>546</v>
      </c>
      <c r="F369">
        <v>6.3</v>
      </c>
      <c r="G369" t="s">
        <v>14</v>
      </c>
      <c r="H369">
        <v>134.19999999999999</v>
      </c>
      <c r="I369">
        <v>78.948999999999998</v>
      </c>
      <c r="J369">
        <v>58.829300000000003</v>
      </c>
    </row>
    <row r="370" spans="1:10" x14ac:dyDescent="0.3">
      <c r="A370" t="s">
        <v>545</v>
      </c>
      <c r="B370" t="s">
        <v>141</v>
      </c>
      <c r="C370" t="s">
        <v>142</v>
      </c>
      <c r="D370" s="1">
        <v>45324</v>
      </c>
      <c r="E370" t="s">
        <v>547</v>
      </c>
      <c r="F370">
        <v>6.3</v>
      </c>
      <c r="G370" t="s">
        <v>14</v>
      </c>
      <c r="H370">
        <v>133.72999999999999</v>
      </c>
      <c r="I370">
        <v>78.478999999999999</v>
      </c>
      <c r="J370">
        <v>58.684600000000003</v>
      </c>
    </row>
    <row r="371" spans="1:10" x14ac:dyDescent="0.3">
      <c r="A371" t="s">
        <v>545</v>
      </c>
      <c r="B371" t="s">
        <v>141</v>
      </c>
      <c r="C371" t="s">
        <v>142</v>
      </c>
      <c r="D371" s="1">
        <v>45356</v>
      </c>
      <c r="E371" t="s">
        <v>548</v>
      </c>
      <c r="F371">
        <v>6.3</v>
      </c>
      <c r="G371" t="s">
        <v>14</v>
      </c>
      <c r="H371">
        <v>133.25</v>
      </c>
      <c r="I371">
        <v>77.936000000000007</v>
      </c>
      <c r="J371">
        <v>58.488500000000002</v>
      </c>
    </row>
    <row r="372" spans="1:10" x14ac:dyDescent="0.3">
      <c r="A372" t="s">
        <v>545</v>
      </c>
      <c r="B372" t="s">
        <v>141</v>
      </c>
      <c r="C372" t="s">
        <v>142</v>
      </c>
      <c r="D372" s="1">
        <v>45390</v>
      </c>
      <c r="E372" t="s">
        <v>549</v>
      </c>
      <c r="F372">
        <v>6.3</v>
      </c>
      <c r="G372" t="s">
        <v>14</v>
      </c>
      <c r="H372">
        <v>132.16999999999999</v>
      </c>
      <c r="I372">
        <v>77.486000000000004</v>
      </c>
      <c r="J372">
        <v>58.625999999999998</v>
      </c>
    </row>
    <row r="373" spans="1:10" x14ac:dyDescent="0.3">
      <c r="A373" t="s">
        <v>545</v>
      </c>
      <c r="B373" t="s">
        <v>141</v>
      </c>
      <c r="C373" t="s">
        <v>142</v>
      </c>
      <c r="D373" s="1">
        <v>45421</v>
      </c>
      <c r="E373" t="s">
        <v>550</v>
      </c>
      <c r="F373">
        <v>6.3</v>
      </c>
      <c r="G373" t="s">
        <v>14</v>
      </c>
      <c r="H373">
        <v>133.16999999999999</v>
      </c>
      <c r="I373">
        <v>78.486000000000004</v>
      </c>
      <c r="J373">
        <v>58.936599999999999</v>
      </c>
    </row>
    <row r="374" spans="1:10" x14ac:dyDescent="0.3">
      <c r="A374" t="s">
        <v>545</v>
      </c>
      <c r="B374" t="s">
        <v>141</v>
      </c>
      <c r="C374" t="s">
        <v>142</v>
      </c>
      <c r="D374" s="1">
        <v>45447</v>
      </c>
      <c r="E374" t="s">
        <v>551</v>
      </c>
      <c r="F374">
        <v>6.3</v>
      </c>
      <c r="G374" t="s">
        <v>14</v>
      </c>
      <c r="H374">
        <v>131.53</v>
      </c>
      <c r="I374">
        <v>77.034999999999997</v>
      </c>
      <c r="J374">
        <v>58.568300000000001</v>
      </c>
    </row>
    <row r="375" spans="1:10" x14ac:dyDescent="0.3">
      <c r="A375" t="s">
        <v>552</v>
      </c>
      <c r="B375" t="s">
        <v>553</v>
      </c>
      <c r="C375" t="s">
        <v>554</v>
      </c>
      <c r="D375" s="1">
        <v>45296</v>
      </c>
      <c r="E375" t="s">
        <v>555</v>
      </c>
      <c r="F375">
        <v>15</v>
      </c>
      <c r="G375" t="s">
        <v>14</v>
      </c>
      <c r="H375">
        <v>602.67999999999995</v>
      </c>
      <c r="I375">
        <v>281.38</v>
      </c>
      <c r="J375">
        <v>46.688099999999999</v>
      </c>
    </row>
    <row r="376" spans="1:10" x14ac:dyDescent="0.3">
      <c r="A376" t="s">
        <v>552</v>
      </c>
      <c r="B376" t="s">
        <v>104</v>
      </c>
      <c r="C376" t="s">
        <v>105</v>
      </c>
      <c r="D376" s="1">
        <v>45296</v>
      </c>
      <c r="E376" t="s">
        <v>555</v>
      </c>
      <c r="F376">
        <v>19.95</v>
      </c>
      <c r="G376" t="s">
        <v>14</v>
      </c>
      <c r="H376">
        <v>110.13</v>
      </c>
      <c r="I376">
        <v>66.638999999999996</v>
      </c>
      <c r="J376">
        <v>60.509300000000003</v>
      </c>
    </row>
    <row r="377" spans="1:10" x14ac:dyDescent="0.3">
      <c r="A377" t="s">
        <v>556</v>
      </c>
      <c r="B377" t="s">
        <v>557</v>
      </c>
      <c r="C377" t="s">
        <v>558</v>
      </c>
      <c r="D377" s="1">
        <v>45371</v>
      </c>
      <c r="E377" t="s">
        <v>559</v>
      </c>
      <c r="F377">
        <v>6</v>
      </c>
      <c r="G377" t="s">
        <v>14</v>
      </c>
      <c r="H377">
        <v>1788.24</v>
      </c>
      <c r="I377">
        <v>927.78</v>
      </c>
      <c r="J377">
        <v>51.882199999999997</v>
      </c>
    </row>
    <row r="378" spans="1:10" x14ac:dyDescent="0.3">
      <c r="A378" t="s">
        <v>556</v>
      </c>
      <c r="B378" t="s">
        <v>557</v>
      </c>
      <c r="C378" t="s">
        <v>558</v>
      </c>
      <c r="D378" s="1">
        <v>45448</v>
      </c>
      <c r="E378" t="s">
        <v>560</v>
      </c>
      <c r="F378">
        <v>6</v>
      </c>
      <c r="G378" t="s">
        <v>14</v>
      </c>
      <c r="H378">
        <v>1781.16</v>
      </c>
      <c r="I378">
        <v>919.08</v>
      </c>
      <c r="J378">
        <v>51.6</v>
      </c>
    </row>
    <row r="379" spans="1:10" x14ac:dyDescent="0.3">
      <c r="A379" t="s">
        <v>561</v>
      </c>
      <c r="B379" t="s">
        <v>562</v>
      </c>
      <c r="C379" t="s">
        <v>563</v>
      </c>
      <c r="D379" s="1">
        <v>45358</v>
      </c>
      <c r="E379" t="s">
        <v>564</v>
      </c>
      <c r="F379">
        <v>19.95</v>
      </c>
      <c r="G379" t="s">
        <v>14</v>
      </c>
      <c r="H379">
        <v>109.73</v>
      </c>
      <c r="I379">
        <v>66.239000000000004</v>
      </c>
      <c r="J379">
        <v>60.365400000000001</v>
      </c>
    </row>
    <row r="380" spans="1:10" x14ac:dyDescent="0.3">
      <c r="A380" t="s">
        <v>561</v>
      </c>
      <c r="B380" t="s">
        <v>562</v>
      </c>
      <c r="C380" t="s">
        <v>563</v>
      </c>
      <c r="D380" s="1">
        <v>45426</v>
      </c>
      <c r="E380" t="s">
        <v>565</v>
      </c>
      <c r="F380">
        <v>19.95</v>
      </c>
      <c r="G380" t="s">
        <v>14</v>
      </c>
      <c r="H380">
        <v>108.93</v>
      </c>
      <c r="I380">
        <v>66.436499999999995</v>
      </c>
      <c r="J380">
        <v>60.99</v>
      </c>
    </row>
    <row r="381" spans="1:10" x14ac:dyDescent="0.3">
      <c r="A381" t="s">
        <v>561</v>
      </c>
      <c r="B381" t="s">
        <v>35</v>
      </c>
      <c r="C381" t="s">
        <v>36</v>
      </c>
      <c r="D381" s="1">
        <v>45358</v>
      </c>
      <c r="E381" t="s">
        <v>564</v>
      </c>
      <c r="F381">
        <v>7</v>
      </c>
      <c r="G381" t="s">
        <v>14</v>
      </c>
      <c r="H381">
        <v>117.32</v>
      </c>
      <c r="I381">
        <v>68.040000000000006</v>
      </c>
      <c r="J381">
        <v>57.995199999999997</v>
      </c>
    </row>
    <row r="382" spans="1:10" x14ac:dyDescent="0.3">
      <c r="A382" t="s">
        <v>561</v>
      </c>
      <c r="B382" t="s">
        <v>35</v>
      </c>
      <c r="C382" t="s">
        <v>36</v>
      </c>
      <c r="D382" s="1">
        <v>45426</v>
      </c>
      <c r="E382" t="s">
        <v>565</v>
      </c>
      <c r="F382">
        <v>3.5</v>
      </c>
      <c r="G382" t="s">
        <v>14</v>
      </c>
      <c r="H382">
        <v>58.21</v>
      </c>
      <c r="I382">
        <v>33.71</v>
      </c>
      <c r="J382">
        <v>57.911000000000001</v>
      </c>
    </row>
    <row r="383" spans="1:10" x14ac:dyDescent="0.3">
      <c r="A383" t="s">
        <v>561</v>
      </c>
      <c r="B383" t="s">
        <v>113</v>
      </c>
      <c r="C383" t="s">
        <v>114</v>
      </c>
      <c r="D383" s="1">
        <v>45358</v>
      </c>
      <c r="E383" t="s">
        <v>564</v>
      </c>
      <c r="F383">
        <v>8.4</v>
      </c>
      <c r="G383" t="s">
        <v>14</v>
      </c>
      <c r="H383">
        <v>138.18</v>
      </c>
      <c r="I383">
        <v>81.900000000000006</v>
      </c>
      <c r="J383">
        <v>59.270499999999998</v>
      </c>
    </row>
    <row r="384" spans="1:10" x14ac:dyDescent="0.3">
      <c r="A384" t="s">
        <v>566</v>
      </c>
      <c r="B384" t="s">
        <v>567</v>
      </c>
      <c r="C384" t="s">
        <v>568</v>
      </c>
      <c r="D384" s="1">
        <v>45411</v>
      </c>
      <c r="E384" t="s">
        <v>569</v>
      </c>
      <c r="F384">
        <v>40</v>
      </c>
      <c r="G384" t="s">
        <v>14</v>
      </c>
      <c r="H384">
        <v>5064.8</v>
      </c>
      <c r="I384">
        <v>1390.4</v>
      </c>
      <c r="J384">
        <v>27.452200000000001</v>
      </c>
    </row>
    <row r="385" spans="1:10" x14ac:dyDescent="0.3">
      <c r="A385" t="s">
        <v>570</v>
      </c>
      <c r="B385" t="s">
        <v>562</v>
      </c>
      <c r="C385" t="s">
        <v>563</v>
      </c>
      <c r="D385" s="1">
        <v>45296</v>
      </c>
      <c r="E385" t="s">
        <v>571</v>
      </c>
      <c r="F385">
        <v>79.8</v>
      </c>
      <c r="G385" t="s">
        <v>14</v>
      </c>
      <c r="H385">
        <v>352.72</v>
      </c>
      <c r="I385">
        <v>179.28800000000001</v>
      </c>
      <c r="J385">
        <v>50.830100000000002</v>
      </c>
    </row>
    <row r="386" spans="1:10" x14ac:dyDescent="0.3">
      <c r="A386" t="s">
        <v>570</v>
      </c>
      <c r="B386" t="s">
        <v>562</v>
      </c>
      <c r="C386" t="s">
        <v>563</v>
      </c>
      <c r="D386" s="1">
        <v>45456</v>
      </c>
      <c r="E386" t="s">
        <v>572</v>
      </c>
      <c r="F386">
        <v>79.8</v>
      </c>
      <c r="G386" t="s">
        <v>14</v>
      </c>
      <c r="H386">
        <v>348.73</v>
      </c>
      <c r="I386">
        <v>177.958</v>
      </c>
      <c r="J386">
        <v>51.030299999999997</v>
      </c>
    </row>
    <row r="387" spans="1:10" x14ac:dyDescent="0.3">
      <c r="A387" t="s">
        <v>573</v>
      </c>
      <c r="B387" t="s">
        <v>574</v>
      </c>
      <c r="C387" t="s">
        <v>575</v>
      </c>
      <c r="D387" s="1">
        <v>45348</v>
      </c>
      <c r="E387" t="s">
        <v>576</v>
      </c>
      <c r="F387">
        <v>80</v>
      </c>
      <c r="G387" t="s">
        <v>14</v>
      </c>
      <c r="H387">
        <v>27232</v>
      </c>
      <c r="I387">
        <v>13205.58</v>
      </c>
      <c r="J387">
        <v>48.492800000000003</v>
      </c>
    </row>
    <row r="388" spans="1:10" x14ac:dyDescent="0.3">
      <c r="A388" t="s">
        <v>577</v>
      </c>
      <c r="B388" t="s">
        <v>578</v>
      </c>
      <c r="C388" t="s">
        <v>579</v>
      </c>
      <c r="D388" s="1">
        <v>45348</v>
      </c>
      <c r="E388" t="s">
        <v>580</v>
      </c>
      <c r="F388">
        <v>6</v>
      </c>
      <c r="G388" t="s">
        <v>14</v>
      </c>
      <c r="H388">
        <v>2966.16</v>
      </c>
      <c r="I388">
        <v>1107.9000000000001</v>
      </c>
      <c r="J388">
        <v>37.351300000000002</v>
      </c>
    </row>
    <row r="389" spans="1:10" x14ac:dyDescent="0.3">
      <c r="A389" t="s">
        <v>581</v>
      </c>
      <c r="B389" t="s">
        <v>582</v>
      </c>
      <c r="C389" t="s">
        <v>583</v>
      </c>
      <c r="D389" s="1">
        <v>45320</v>
      </c>
      <c r="E389" t="s">
        <v>584</v>
      </c>
      <c r="F389">
        <v>10</v>
      </c>
      <c r="G389" t="s">
        <v>14</v>
      </c>
      <c r="H389">
        <v>128.80000000000001</v>
      </c>
      <c r="I389">
        <v>49.2</v>
      </c>
      <c r="J389">
        <v>38.198700000000002</v>
      </c>
    </row>
    <row r="390" spans="1:10" x14ac:dyDescent="0.3">
      <c r="A390" t="s">
        <v>581</v>
      </c>
      <c r="B390" t="s">
        <v>582</v>
      </c>
      <c r="C390" t="s">
        <v>583</v>
      </c>
      <c r="D390" s="1">
        <v>45405</v>
      </c>
      <c r="E390" t="s">
        <v>585</v>
      </c>
      <c r="F390">
        <v>15</v>
      </c>
      <c r="G390" t="s">
        <v>14</v>
      </c>
      <c r="H390">
        <v>189.75</v>
      </c>
      <c r="I390">
        <v>70.349999999999994</v>
      </c>
      <c r="J390">
        <v>37.075000000000003</v>
      </c>
    </row>
    <row r="391" spans="1:10" x14ac:dyDescent="0.3">
      <c r="A391" t="s">
        <v>586</v>
      </c>
      <c r="B391" t="s">
        <v>587</v>
      </c>
      <c r="C391" t="s">
        <v>588</v>
      </c>
      <c r="D391" s="1">
        <v>45343</v>
      </c>
      <c r="E391" t="s">
        <v>589</v>
      </c>
      <c r="F391">
        <v>3.5</v>
      </c>
      <c r="G391" t="s">
        <v>14</v>
      </c>
      <c r="H391">
        <v>1277.5</v>
      </c>
      <c r="I391">
        <v>1020.53</v>
      </c>
      <c r="J391">
        <v>79.884900000000002</v>
      </c>
    </row>
    <row r="392" spans="1:10" x14ac:dyDescent="0.3">
      <c r="A392" t="s">
        <v>590</v>
      </c>
      <c r="B392" t="s">
        <v>591</v>
      </c>
      <c r="C392" t="s">
        <v>592</v>
      </c>
      <c r="D392" s="1">
        <v>45378</v>
      </c>
      <c r="E392" t="s">
        <v>593</v>
      </c>
      <c r="F392">
        <v>192</v>
      </c>
      <c r="G392" t="s">
        <v>14</v>
      </c>
      <c r="H392">
        <v>6480</v>
      </c>
      <c r="I392">
        <v>2257.92</v>
      </c>
      <c r="J392">
        <v>34.8444</v>
      </c>
    </row>
    <row r="393" spans="1:10" x14ac:dyDescent="0.3">
      <c r="A393" t="s">
        <v>590</v>
      </c>
      <c r="B393" t="s">
        <v>594</v>
      </c>
      <c r="C393" t="s">
        <v>595</v>
      </c>
      <c r="D393" s="1">
        <v>45464</v>
      </c>
      <c r="E393" t="s">
        <v>596</v>
      </c>
      <c r="F393">
        <v>192</v>
      </c>
      <c r="G393" t="s">
        <v>14</v>
      </c>
      <c r="H393">
        <v>3534.72</v>
      </c>
      <c r="I393">
        <v>1374.72</v>
      </c>
      <c r="J393">
        <v>38.8919</v>
      </c>
    </row>
    <row r="394" spans="1:10" x14ac:dyDescent="0.3">
      <c r="A394" t="s">
        <v>597</v>
      </c>
      <c r="B394" t="s">
        <v>598</v>
      </c>
      <c r="C394" t="s">
        <v>599</v>
      </c>
      <c r="D394" s="1">
        <v>45355</v>
      </c>
      <c r="E394" t="s">
        <v>600</v>
      </c>
      <c r="F394">
        <v>360</v>
      </c>
      <c r="G394" t="s">
        <v>14</v>
      </c>
      <c r="H394">
        <v>2682</v>
      </c>
      <c r="I394">
        <v>1479.6</v>
      </c>
      <c r="J394">
        <v>55.167700000000004</v>
      </c>
    </row>
    <row r="395" spans="1:10" x14ac:dyDescent="0.3">
      <c r="A395" t="s">
        <v>601</v>
      </c>
      <c r="B395" t="s">
        <v>28</v>
      </c>
      <c r="C395" t="s">
        <v>29</v>
      </c>
      <c r="D395" s="1">
        <v>45327</v>
      </c>
      <c r="E395" t="s">
        <v>602</v>
      </c>
      <c r="F395">
        <v>12</v>
      </c>
      <c r="G395" t="s">
        <v>14</v>
      </c>
      <c r="H395">
        <v>966.48</v>
      </c>
      <c r="I395">
        <v>457.68</v>
      </c>
      <c r="J395">
        <v>47.3553</v>
      </c>
    </row>
    <row r="396" spans="1:10" x14ac:dyDescent="0.3">
      <c r="A396" t="s">
        <v>601</v>
      </c>
      <c r="B396" t="s">
        <v>28</v>
      </c>
      <c r="C396" t="s">
        <v>29</v>
      </c>
      <c r="D396" s="1">
        <v>45405</v>
      </c>
      <c r="E396" t="s">
        <v>603</v>
      </c>
      <c r="F396">
        <v>12</v>
      </c>
      <c r="G396" t="s">
        <v>14</v>
      </c>
      <c r="H396">
        <v>964.92</v>
      </c>
      <c r="I396">
        <v>465.12</v>
      </c>
      <c r="J396">
        <v>48.2029</v>
      </c>
    </row>
    <row r="397" spans="1:10" x14ac:dyDescent="0.3">
      <c r="A397" t="s">
        <v>604</v>
      </c>
      <c r="B397" t="s">
        <v>135</v>
      </c>
      <c r="C397" t="s">
        <v>136</v>
      </c>
      <c r="D397" s="1">
        <v>45309</v>
      </c>
      <c r="E397" t="s">
        <v>605</v>
      </c>
      <c r="F397">
        <v>17.399999999999999</v>
      </c>
      <c r="G397" t="s">
        <v>14</v>
      </c>
      <c r="H397">
        <v>473.98</v>
      </c>
      <c r="I397">
        <v>281.70999999999998</v>
      </c>
      <c r="J397">
        <v>59.434899999999999</v>
      </c>
    </row>
    <row r="398" spans="1:10" x14ac:dyDescent="0.3">
      <c r="A398" t="s">
        <v>604</v>
      </c>
      <c r="B398" t="s">
        <v>135</v>
      </c>
      <c r="C398" t="s">
        <v>136</v>
      </c>
      <c r="D398" s="1">
        <v>45412</v>
      </c>
      <c r="E398" t="s">
        <v>606</v>
      </c>
      <c r="F398">
        <v>23.2</v>
      </c>
      <c r="G398" t="s">
        <v>14</v>
      </c>
      <c r="H398">
        <v>622.46</v>
      </c>
      <c r="I398">
        <v>368.42</v>
      </c>
      <c r="J398">
        <v>59.1877</v>
      </c>
    </row>
    <row r="399" spans="1:10" x14ac:dyDescent="0.3">
      <c r="A399" t="s">
        <v>607</v>
      </c>
      <c r="B399" t="s">
        <v>11</v>
      </c>
      <c r="C399" t="s">
        <v>12</v>
      </c>
      <c r="D399" s="1">
        <v>45372</v>
      </c>
      <c r="E399" t="s">
        <v>608</v>
      </c>
      <c r="F399">
        <v>5.8</v>
      </c>
      <c r="G399" t="s">
        <v>14</v>
      </c>
      <c r="H399">
        <v>116.46</v>
      </c>
      <c r="I399">
        <v>35.607999999999997</v>
      </c>
      <c r="J399">
        <v>30.575299999999999</v>
      </c>
    </row>
    <row r="400" spans="1:10" x14ac:dyDescent="0.3">
      <c r="A400" t="s">
        <v>609</v>
      </c>
      <c r="B400" t="s">
        <v>610</v>
      </c>
      <c r="C400" t="s">
        <v>611</v>
      </c>
      <c r="D400" s="1">
        <v>45446</v>
      </c>
      <c r="E400" t="s">
        <v>612</v>
      </c>
      <c r="F400">
        <v>15</v>
      </c>
      <c r="G400" t="s">
        <v>14</v>
      </c>
      <c r="H400">
        <v>688.95</v>
      </c>
      <c r="I400">
        <v>357.45</v>
      </c>
      <c r="J400">
        <v>51.883299999999998</v>
      </c>
    </row>
    <row r="401" spans="1:10" x14ac:dyDescent="0.3">
      <c r="A401" t="s">
        <v>609</v>
      </c>
      <c r="B401" t="s">
        <v>613</v>
      </c>
      <c r="C401" t="s">
        <v>614</v>
      </c>
      <c r="D401" s="1">
        <v>45422</v>
      </c>
      <c r="E401" t="s">
        <v>615</v>
      </c>
      <c r="F401">
        <v>27</v>
      </c>
      <c r="G401" t="s">
        <v>14</v>
      </c>
      <c r="H401">
        <v>2145.15</v>
      </c>
      <c r="I401">
        <v>1054.08</v>
      </c>
      <c r="J401">
        <v>49.137799999999999</v>
      </c>
    </row>
    <row r="402" spans="1:10" x14ac:dyDescent="0.3">
      <c r="A402" t="s">
        <v>616</v>
      </c>
      <c r="B402" t="s">
        <v>54</v>
      </c>
      <c r="C402" t="s">
        <v>55</v>
      </c>
      <c r="D402" s="1">
        <v>45365</v>
      </c>
      <c r="E402" t="s">
        <v>617</v>
      </c>
      <c r="F402">
        <v>24</v>
      </c>
      <c r="G402" t="s">
        <v>14</v>
      </c>
      <c r="H402">
        <v>2671.92</v>
      </c>
      <c r="I402">
        <v>835.2</v>
      </c>
      <c r="J402">
        <v>31.258400000000002</v>
      </c>
    </row>
    <row r="403" spans="1:10" x14ac:dyDescent="0.3">
      <c r="A403" t="s">
        <v>618</v>
      </c>
      <c r="B403" t="s">
        <v>54</v>
      </c>
      <c r="C403" t="s">
        <v>55</v>
      </c>
      <c r="D403" s="1">
        <v>45425</v>
      </c>
      <c r="E403" t="s">
        <v>619</v>
      </c>
      <c r="F403">
        <v>24</v>
      </c>
      <c r="G403" t="s">
        <v>14</v>
      </c>
      <c r="H403">
        <v>2434.08</v>
      </c>
      <c r="I403">
        <v>596.64</v>
      </c>
      <c r="J403">
        <v>24.511900000000001</v>
      </c>
    </row>
    <row r="404" spans="1:10" x14ac:dyDescent="0.3">
      <c r="A404" t="s">
        <v>620</v>
      </c>
      <c r="B404" t="s">
        <v>113</v>
      </c>
      <c r="C404" t="s">
        <v>114</v>
      </c>
      <c r="D404" s="1">
        <v>45384</v>
      </c>
      <c r="E404" t="s">
        <v>621</v>
      </c>
      <c r="F404">
        <v>75.599999999999994</v>
      </c>
      <c r="G404" t="s">
        <v>14</v>
      </c>
      <c r="H404">
        <v>805.9</v>
      </c>
      <c r="I404">
        <v>303.49599999999998</v>
      </c>
      <c r="J404">
        <v>37.659199999999998</v>
      </c>
    </row>
    <row r="405" spans="1:10" x14ac:dyDescent="0.3">
      <c r="A405" t="s">
        <v>622</v>
      </c>
      <c r="B405" t="s">
        <v>162</v>
      </c>
      <c r="C405" t="s">
        <v>163</v>
      </c>
      <c r="D405" s="1">
        <v>45322</v>
      </c>
      <c r="E405" t="s">
        <v>623</v>
      </c>
      <c r="F405">
        <v>10.5</v>
      </c>
      <c r="G405" t="s">
        <v>14</v>
      </c>
      <c r="H405">
        <v>201.18</v>
      </c>
      <c r="I405">
        <v>101.11499999999999</v>
      </c>
      <c r="J405">
        <v>50.260899999999999</v>
      </c>
    </row>
    <row r="406" spans="1:10" x14ac:dyDescent="0.3">
      <c r="A406" t="s">
        <v>622</v>
      </c>
      <c r="B406" t="s">
        <v>162</v>
      </c>
      <c r="C406" t="s">
        <v>163</v>
      </c>
      <c r="D406" s="1">
        <v>45324</v>
      </c>
      <c r="E406" t="s">
        <v>624</v>
      </c>
      <c r="F406">
        <v>7</v>
      </c>
      <c r="G406" t="s">
        <v>14</v>
      </c>
      <c r="H406">
        <v>134.12</v>
      </c>
      <c r="I406">
        <v>67.41</v>
      </c>
      <c r="J406">
        <v>50.260899999999999</v>
      </c>
    </row>
    <row r="407" spans="1:10" x14ac:dyDescent="0.3">
      <c r="A407" t="s">
        <v>622</v>
      </c>
      <c r="B407" t="s">
        <v>162</v>
      </c>
      <c r="C407" t="s">
        <v>163</v>
      </c>
      <c r="D407" s="1">
        <v>45364</v>
      </c>
      <c r="E407" t="s">
        <v>625</v>
      </c>
      <c r="F407">
        <v>10.5</v>
      </c>
      <c r="G407" t="s">
        <v>14</v>
      </c>
      <c r="H407">
        <v>201.18</v>
      </c>
      <c r="I407">
        <v>102.48</v>
      </c>
      <c r="J407">
        <v>50.939399999999999</v>
      </c>
    </row>
    <row r="408" spans="1:10" x14ac:dyDescent="0.3">
      <c r="A408" t="s">
        <v>622</v>
      </c>
      <c r="B408" t="s">
        <v>162</v>
      </c>
      <c r="C408" t="s">
        <v>163</v>
      </c>
      <c r="D408" s="1">
        <v>45404</v>
      </c>
      <c r="E408" t="s">
        <v>626</v>
      </c>
      <c r="F408">
        <v>17.5</v>
      </c>
      <c r="G408" t="s">
        <v>14</v>
      </c>
      <c r="H408">
        <v>335.3</v>
      </c>
      <c r="I408">
        <v>172.27</v>
      </c>
      <c r="J408">
        <v>51.377800000000001</v>
      </c>
    </row>
    <row r="409" spans="1:10" x14ac:dyDescent="0.3">
      <c r="A409" t="s">
        <v>622</v>
      </c>
      <c r="B409" t="s">
        <v>162</v>
      </c>
      <c r="C409" t="s">
        <v>163</v>
      </c>
      <c r="D409" s="1">
        <v>45411</v>
      </c>
      <c r="E409" t="s">
        <v>627</v>
      </c>
      <c r="F409">
        <v>3.5</v>
      </c>
      <c r="G409" t="s">
        <v>14</v>
      </c>
      <c r="H409">
        <v>67.06</v>
      </c>
      <c r="I409">
        <v>34.055</v>
      </c>
      <c r="J409">
        <v>50.782800000000002</v>
      </c>
    </row>
    <row r="410" spans="1:10" x14ac:dyDescent="0.3">
      <c r="A410" t="s">
        <v>622</v>
      </c>
      <c r="B410" t="s">
        <v>162</v>
      </c>
      <c r="C410" t="s">
        <v>163</v>
      </c>
      <c r="D410" s="1">
        <v>45455</v>
      </c>
      <c r="E410" t="s">
        <v>628</v>
      </c>
      <c r="F410">
        <v>10.5</v>
      </c>
      <c r="G410" t="s">
        <v>14</v>
      </c>
      <c r="H410">
        <v>201.18</v>
      </c>
      <c r="I410">
        <v>102.69</v>
      </c>
      <c r="J410">
        <v>51.043799999999997</v>
      </c>
    </row>
    <row r="411" spans="1:10" x14ac:dyDescent="0.3">
      <c r="A411" t="s">
        <v>629</v>
      </c>
      <c r="B411" t="s">
        <v>99</v>
      </c>
      <c r="C411" t="s">
        <v>100</v>
      </c>
      <c r="D411" s="1">
        <v>45314</v>
      </c>
      <c r="E411" t="s">
        <v>630</v>
      </c>
      <c r="F411">
        <v>16.350000000000001</v>
      </c>
      <c r="G411" t="s">
        <v>14</v>
      </c>
      <c r="H411">
        <v>129</v>
      </c>
      <c r="I411">
        <v>64.254000000000005</v>
      </c>
      <c r="J411">
        <v>49.8093</v>
      </c>
    </row>
    <row r="412" spans="1:10" x14ac:dyDescent="0.3">
      <c r="A412" t="s">
        <v>629</v>
      </c>
      <c r="B412" t="s">
        <v>99</v>
      </c>
      <c r="C412" t="s">
        <v>100</v>
      </c>
      <c r="D412" s="1">
        <v>45448</v>
      </c>
      <c r="E412" t="s">
        <v>631</v>
      </c>
      <c r="F412">
        <v>16.350000000000001</v>
      </c>
      <c r="G412" t="s">
        <v>14</v>
      </c>
      <c r="H412">
        <v>118.21</v>
      </c>
      <c r="I412">
        <v>54.608499999999999</v>
      </c>
      <c r="J412">
        <v>46.196100000000001</v>
      </c>
    </row>
    <row r="413" spans="1:10" x14ac:dyDescent="0.3">
      <c r="A413" t="s">
        <v>632</v>
      </c>
      <c r="B413" t="s">
        <v>633</v>
      </c>
      <c r="C413" t="s">
        <v>634</v>
      </c>
      <c r="D413" s="1">
        <v>45363</v>
      </c>
      <c r="E413" t="s">
        <v>635</v>
      </c>
      <c r="F413">
        <v>18</v>
      </c>
      <c r="G413" t="s">
        <v>14</v>
      </c>
      <c r="H413">
        <v>10948.14</v>
      </c>
      <c r="I413">
        <v>5145.12</v>
      </c>
      <c r="J413">
        <v>46.9953</v>
      </c>
    </row>
    <row r="414" spans="1:10" x14ac:dyDescent="0.3">
      <c r="A414" t="s">
        <v>636</v>
      </c>
      <c r="B414" t="s">
        <v>637</v>
      </c>
      <c r="C414" t="s">
        <v>638</v>
      </c>
      <c r="D414" s="1">
        <v>45355</v>
      </c>
      <c r="E414" t="s">
        <v>639</v>
      </c>
      <c r="F414">
        <v>1150</v>
      </c>
      <c r="G414" t="s">
        <v>640</v>
      </c>
      <c r="H414">
        <v>5086.18</v>
      </c>
      <c r="I414">
        <v>1314.18</v>
      </c>
      <c r="J414">
        <v>25.838200000000001</v>
      </c>
    </row>
    <row r="415" spans="1:10" x14ac:dyDescent="0.3">
      <c r="A415" t="s">
        <v>641</v>
      </c>
      <c r="B415" t="s">
        <v>63</v>
      </c>
      <c r="C415" t="s">
        <v>64</v>
      </c>
      <c r="D415" s="1">
        <v>45334</v>
      </c>
      <c r="E415" t="s">
        <v>642</v>
      </c>
      <c r="F415">
        <v>115.2</v>
      </c>
      <c r="G415" t="s">
        <v>14</v>
      </c>
      <c r="H415">
        <v>3053.95</v>
      </c>
      <c r="I415">
        <v>1114.03</v>
      </c>
      <c r="J415">
        <v>36.478299999999997</v>
      </c>
    </row>
    <row r="416" spans="1:10" x14ac:dyDescent="0.3">
      <c r="A416" t="s">
        <v>643</v>
      </c>
      <c r="B416" t="s">
        <v>644</v>
      </c>
      <c r="C416" t="s">
        <v>645</v>
      </c>
      <c r="D416" s="1">
        <v>45307</v>
      </c>
      <c r="E416" t="s">
        <v>646</v>
      </c>
      <c r="F416">
        <v>108</v>
      </c>
      <c r="G416" t="s">
        <v>14</v>
      </c>
      <c r="H416">
        <v>8647.56</v>
      </c>
      <c r="I416">
        <v>2597.4</v>
      </c>
      <c r="J416">
        <v>30.036200000000001</v>
      </c>
    </row>
    <row r="417" spans="1:10" x14ac:dyDescent="0.3">
      <c r="A417" t="s">
        <v>647</v>
      </c>
      <c r="B417" t="s">
        <v>648</v>
      </c>
      <c r="C417" t="s">
        <v>649</v>
      </c>
      <c r="D417" s="1">
        <v>45330</v>
      </c>
      <c r="E417" t="s">
        <v>650</v>
      </c>
      <c r="F417">
        <v>1.75</v>
      </c>
      <c r="G417" t="s">
        <v>14</v>
      </c>
      <c r="H417">
        <v>3128.13</v>
      </c>
      <c r="I417">
        <v>1901.0650000000001</v>
      </c>
      <c r="J417">
        <v>60.773200000000003</v>
      </c>
    </row>
    <row r="418" spans="1:10" x14ac:dyDescent="0.3">
      <c r="A418" t="s">
        <v>647</v>
      </c>
      <c r="B418" t="s">
        <v>648</v>
      </c>
      <c r="C418" t="s">
        <v>649</v>
      </c>
      <c r="D418" s="1">
        <v>45337</v>
      </c>
      <c r="E418" t="s">
        <v>651</v>
      </c>
      <c r="F418">
        <v>0.25</v>
      </c>
      <c r="G418" t="s">
        <v>14</v>
      </c>
      <c r="H418">
        <v>446.88</v>
      </c>
      <c r="I418">
        <v>271.58499999999998</v>
      </c>
      <c r="J418">
        <v>60.773499999999999</v>
      </c>
    </row>
    <row r="419" spans="1:10" x14ac:dyDescent="0.3">
      <c r="A419" t="s">
        <v>647</v>
      </c>
      <c r="B419" t="s">
        <v>652</v>
      </c>
      <c r="C419" t="s">
        <v>653</v>
      </c>
      <c r="D419" s="1">
        <v>45296</v>
      </c>
      <c r="E419" t="s">
        <v>654</v>
      </c>
      <c r="F419">
        <v>0.5</v>
      </c>
      <c r="G419" t="s">
        <v>14</v>
      </c>
      <c r="H419">
        <v>1523</v>
      </c>
      <c r="I419">
        <v>1036.1949999999999</v>
      </c>
      <c r="J419">
        <v>68.0364</v>
      </c>
    </row>
    <row r="420" spans="1:10" x14ac:dyDescent="0.3">
      <c r="A420" t="s">
        <v>647</v>
      </c>
      <c r="B420" t="s">
        <v>655</v>
      </c>
      <c r="C420" t="s">
        <v>656</v>
      </c>
      <c r="D420" s="1">
        <v>45364</v>
      </c>
      <c r="E420" t="s">
        <v>657</v>
      </c>
      <c r="F420">
        <v>0.25</v>
      </c>
      <c r="G420" t="s">
        <v>14</v>
      </c>
      <c r="H420">
        <v>1598.5</v>
      </c>
      <c r="I420">
        <v>778.9325</v>
      </c>
      <c r="J420">
        <v>48.728900000000003</v>
      </c>
    </row>
    <row r="421" spans="1:10" x14ac:dyDescent="0.3">
      <c r="A421" t="s">
        <v>647</v>
      </c>
      <c r="B421" t="s">
        <v>658</v>
      </c>
      <c r="C421" t="s">
        <v>659</v>
      </c>
      <c r="D421" s="1">
        <v>45411</v>
      </c>
      <c r="E421" t="s">
        <v>660</v>
      </c>
      <c r="F421">
        <v>3</v>
      </c>
      <c r="G421" t="s">
        <v>14</v>
      </c>
      <c r="H421">
        <v>9691.23</v>
      </c>
      <c r="I421">
        <v>7210.74</v>
      </c>
      <c r="J421">
        <v>74.404700000000005</v>
      </c>
    </row>
    <row r="422" spans="1:10" x14ac:dyDescent="0.3">
      <c r="A422" t="s">
        <v>647</v>
      </c>
      <c r="B422" t="s">
        <v>658</v>
      </c>
      <c r="C422" t="s">
        <v>659</v>
      </c>
      <c r="D422" s="1">
        <v>45461</v>
      </c>
      <c r="E422" t="s">
        <v>661</v>
      </c>
      <c r="F422">
        <v>4.75</v>
      </c>
      <c r="G422" t="s">
        <v>14</v>
      </c>
      <c r="H422">
        <v>14538.56</v>
      </c>
      <c r="I422">
        <v>11108.3475</v>
      </c>
      <c r="J422">
        <v>76.406099999999995</v>
      </c>
    </row>
    <row r="423" spans="1:10" x14ac:dyDescent="0.3">
      <c r="A423" t="s">
        <v>662</v>
      </c>
      <c r="B423" t="s">
        <v>663</v>
      </c>
      <c r="C423" t="s">
        <v>664</v>
      </c>
      <c r="D423" s="1">
        <v>45315</v>
      </c>
      <c r="E423" t="s">
        <v>665</v>
      </c>
      <c r="F423">
        <v>15</v>
      </c>
      <c r="G423" t="s">
        <v>14</v>
      </c>
      <c r="H423">
        <v>1306.5</v>
      </c>
      <c r="I423">
        <v>634.5</v>
      </c>
      <c r="J423">
        <v>48.564799999999998</v>
      </c>
    </row>
    <row r="424" spans="1:10" x14ac:dyDescent="0.3">
      <c r="A424" t="s">
        <v>662</v>
      </c>
      <c r="B424" t="s">
        <v>663</v>
      </c>
      <c r="C424" t="s">
        <v>664</v>
      </c>
      <c r="D424" s="1">
        <v>45461</v>
      </c>
      <c r="E424" t="s">
        <v>666</v>
      </c>
      <c r="F424">
        <v>15</v>
      </c>
      <c r="G424" t="s">
        <v>14</v>
      </c>
      <c r="H424">
        <v>1305</v>
      </c>
      <c r="I424">
        <v>647.1</v>
      </c>
      <c r="J424">
        <v>49.586199999999998</v>
      </c>
    </row>
    <row r="425" spans="1:10" x14ac:dyDescent="0.3">
      <c r="A425" t="s">
        <v>662</v>
      </c>
      <c r="B425" t="s">
        <v>667</v>
      </c>
      <c r="C425" t="s">
        <v>668</v>
      </c>
      <c r="D425" s="1">
        <v>45461</v>
      </c>
      <c r="E425" t="s">
        <v>666</v>
      </c>
      <c r="F425">
        <v>72</v>
      </c>
      <c r="G425" t="s">
        <v>14</v>
      </c>
      <c r="H425">
        <v>1432.8</v>
      </c>
      <c r="I425">
        <v>692.64</v>
      </c>
      <c r="J425">
        <v>48.341700000000003</v>
      </c>
    </row>
    <row r="426" spans="1:10" x14ac:dyDescent="0.3">
      <c r="A426" t="s">
        <v>662</v>
      </c>
      <c r="B426" t="s">
        <v>669</v>
      </c>
      <c r="C426" t="s">
        <v>670</v>
      </c>
      <c r="D426" s="1">
        <v>45315</v>
      </c>
      <c r="E426" t="s">
        <v>665</v>
      </c>
      <c r="F426">
        <v>32</v>
      </c>
      <c r="G426" t="s">
        <v>14</v>
      </c>
      <c r="H426">
        <v>1113.92</v>
      </c>
      <c r="I426">
        <v>462.28</v>
      </c>
      <c r="J426">
        <v>41.5002</v>
      </c>
    </row>
    <row r="427" spans="1:10" x14ac:dyDescent="0.3">
      <c r="A427" t="s">
        <v>671</v>
      </c>
      <c r="B427" t="s">
        <v>104</v>
      </c>
      <c r="C427" t="s">
        <v>105</v>
      </c>
      <c r="D427" s="1">
        <v>45358</v>
      </c>
      <c r="E427" t="s">
        <v>672</v>
      </c>
      <c r="F427">
        <v>159.6</v>
      </c>
      <c r="G427" t="s">
        <v>14</v>
      </c>
      <c r="H427">
        <v>654.36</v>
      </c>
      <c r="I427">
        <v>310.82100000000003</v>
      </c>
      <c r="J427">
        <v>47.5</v>
      </c>
    </row>
    <row r="428" spans="1:10" x14ac:dyDescent="0.3">
      <c r="A428" t="s">
        <v>673</v>
      </c>
      <c r="B428" t="s">
        <v>562</v>
      </c>
      <c r="C428" t="s">
        <v>563</v>
      </c>
      <c r="D428" s="1">
        <v>45363</v>
      </c>
      <c r="E428" t="s">
        <v>674</v>
      </c>
      <c r="F428">
        <v>66.5</v>
      </c>
      <c r="G428" t="s">
        <v>14</v>
      </c>
      <c r="H428">
        <v>208.15</v>
      </c>
      <c r="I428">
        <v>64.975499999999997</v>
      </c>
      <c r="J428">
        <v>31.215699999999998</v>
      </c>
    </row>
    <row r="429" spans="1:10" x14ac:dyDescent="0.3">
      <c r="A429" t="s">
        <v>673</v>
      </c>
      <c r="B429" t="s">
        <v>562</v>
      </c>
      <c r="C429" t="s">
        <v>563</v>
      </c>
      <c r="D429" s="1">
        <v>45406</v>
      </c>
      <c r="E429" t="s">
        <v>675</v>
      </c>
      <c r="F429">
        <v>39.9</v>
      </c>
      <c r="G429" t="s">
        <v>14</v>
      </c>
      <c r="H429">
        <v>125.29</v>
      </c>
      <c r="I429">
        <v>40.302999999999997</v>
      </c>
      <c r="J429">
        <v>32.167700000000004</v>
      </c>
    </row>
    <row r="430" spans="1:10" x14ac:dyDescent="0.3">
      <c r="A430" t="s">
        <v>673</v>
      </c>
      <c r="B430" t="s">
        <v>18</v>
      </c>
      <c r="C430" t="s">
        <v>19</v>
      </c>
      <c r="D430" s="1">
        <v>45406</v>
      </c>
      <c r="E430" t="s">
        <v>675</v>
      </c>
      <c r="F430">
        <v>27.9</v>
      </c>
      <c r="G430" t="s">
        <v>14</v>
      </c>
      <c r="H430">
        <v>175.49</v>
      </c>
      <c r="I430">
        <v>47.987000000000002</v>
      </c>
      <c r="J430">
        <v>27.3445</v>
      </c>
    </row>
    <row r="431" spans="1:10" x14ac:dyDescent="0.3">
      <c r="A431" t="s">
        <v>673</v>
      </c>
      <c r="B431" t="s">
        <v>18</v>
      </c>
      <c r="C431" t="s">
        <v>19</v>
      </c>
      <c r="D431" s="1">
        <v>45471</v>
      </c>
      <c r="E431" t="s">
        <v>676</v>
      </c>
      <c r="F431">
        <v>27.9</v>
      </c>
      <c r="G431" t="s">
        <v>14</v>
      </c>
      <c r="H431">
        <v>175.49</v>
      </c>
      <c r="I431">
        <v>47.987000000000002</v>
      </c>
      <c r="J431">
        <v>27.3445</v>
      </c>
    </row>
    <row r="432" spans="1:10" x14ac:dyDescent="0.3">
      <c r="A432" t="s">
        <v>673</v>
      </c>
      <c r="B432" t="s">
        <v>135</v>
      </c>
      <c r="C432" t="s">
        <v>136</v>
      </c>
      <c r="D432" s="1">
        <v>45357</v>
      </c>
      <c r="E432" t="s">
        <v>677</v>
      </c>
      <c r="F432">
        <v>17.399999999999999</v>
      </c>
      <c r="G432" t="s">
        <v>14</v>
      </c>
      <c r="H432">
        <v>402.81</v>
      </c>
      <c r="I432">
        <v>207.93</v>
      </c>
      <c r="J432">
        <v>51.619799999999998</v>
      </c>
    </row>
    <row r="433" spans="1:10" x14ac:dyDescent="0.3">
      <c r="A433" t="s">
        <v>678</v>
      </c>
      <c r="B433" t="s">
        <v>11</v>
      </c>
      <c r="C433" t="s">
        <v>12</v>
      </c>
      <c r="D433" s="1">
        <v>45314</v>
      </c>
      <c r="E433" t="s">
        <v>679</v>
      </c>
      <c r="F433">
        <v>5.8</v>
      </c>
      <c r="G433" t="s">
        <v>14</v>
      </c>
      <c r="H433">
        <v>127.37</v>
      </c>
      <c r="I433">
        <v>46.75</v>
      </c>
      <c r="J433">
        <v>36.704000000000001</v>
      </c>
    </row>
    <row r="434" spans="1:10" x14ac:dyDescent="0.3">
      <c r="A434" t="s">
        <v>678</v>
      </c>
      <c r="B434" t="s">
        <v>11</v>
      </c>
      <c r="C434" t="s">
        <v>12</v>
      </c>
      <c r="D434" s="1">
        <v>45316</v>
      </c>
      <c r="E434" t="s">
        <v>680</v>
      </c>
      <c r="F434">
        <v>8.6999999999999993</v>
      </c>
      <c r="G434" t="s">
        <v>14</v>
      </c>
      <c r="H434">
        <v>191.49</v>
      </c>
      <c r="I434">
        <v>70.56</v>
      </c>
      <c r="J434">
        <v>36.847799999999999</v>
      </c>
    </row>
    <row r="435" spans="1:10" x14ac:dyDescent="0.3">
      <c r="A435" t="s">
        <v>678</v>
      </c>
      <c r="B435" t="s">
        <v>11</v>
      </c>
      <c r="C435" t="s">
        <v>12</v>
      </c>
      <c r="D435" s="1">
        <v>45420</v>
      </c>
      <c r="E435" t="s">
        <v>681</v>
      </c>
      <c r="F435">
        <v>5.8</v>
      </c>
      <c r="G435" t="s">
        <v>14</v>
      </c>
      <c r="H435">
        <v>125.98</v>
      </c>
      <c r="I435">
        <v>44.896000000000001</v>
      </c>
      <c r="J435">
        <v>35.6374</v>
      </c>
    </row>
    <row r="436" spans="1:10" x14ac:dyDescent="0.3">
      <c r="A436" t="s">
        <v>678</v>
      </c>
      <c r="B436" t="s">
        <v>63</v>
      </c>
      <c r="C436" t="s">
        <v>64</v>
      </c>
      <c r="D436" s="1">
        <v>45314</v>
      </c>
      <c r="E436" t="s">
        <v>679</v>
      </c>
      <c r="F436">
        <v>9.6</v>
      </c>
      <c r="G436" t="s">
        <v>14</v>
      </c>
      <c r="H436">
        <v>256.42</v>
      </c>
      <c r="I436">
        <v>95.524000000000001</v>
      </c>
      <c r="J436">
        <v>37.252899999999997</v>
      </c>
    </row>
    <row r="437" spans="1:10" x14ac:dyDescent="0.3">
      <c r="A437" t="s">
        <v>678</v>
      </c>
      <c r="B437" t="s">
        <v>459</v>
      </c>
      <c r="C437" t="s">
        <v>460</v>
      </c>
      <c r="D437" s="1">
        <v>45420</v>
      </c>
      <c r="E437" t="s">
        <v>681</v>
      </c>
      <c r="F437">
        <v>2.9</v>
      </c>
      <c r="G437" t="s">
        <v>14</v>
      </c>
      <c r="H437">
        <v>119.48</v>
      </c>
      <c r="I437">
        <v>28.449000000000002</v>
      </c>
      <c r="J437">
        <v>23.810600000000001</v>
      </c>
    </row>
    <row r="438" spans="1:10" x14ac:dyDescent="0.3">
      <c r="A438" t="s">
        <v>678</v>
      </c>
      <c r="B438" t="s">
        <v>28</v>
      </c>
      <c r="C438" t="s">
        <v>29</v>
      </c>
      <c r="D438" s="1">
        <v>45314</v>
      </c>
      <c r="E438" t="s">
        <v>679</v>
      </c>
      <c r="F438">
        <v>1</v>
      </c>
      <c r="G438" t="s">
        <v>14</v>
      </c>
      <c r="H438">
        <v>65.95</v>
      </c>
      <c r="I438">
        <v>23.84</v>
      </c>
      <c r="J438">
        <v>36.148499999999999</v>
      </c>
    </row>
    <row r="439" spans="1:10" x14ac:dyDescent="0.3">
      <c r="A439" t="s">
        <v>678</v>
      </c>
      <c r="B439" t="s">
        <v>28</v>
      </c>
      <c r="C439" t="s">
        <v>29</v>
      </c>
      <c r="D439" s="1">
        <v>45420</v>
      </c>
      <c r="E439" t="s">
        <v>681</v>
      </c>
      <c r="F439">
        <v>1</v>
      </c>
      <c r="G439" t="s">
        <v>14</v>
      </c>
      <c r="H439">
        <v>65.23</v>
      </c>
      <c r="I439">
        <v>23.58</v>
      </c>
      <c r="J439">
        <v>36.149000000000001</v>
      </c>
    </row>
    <row r="440" spans="1:10" x14ac:dyDescent="0.3">
      <c r="A440" t="s">
        <v>678</v>
      </c>
      <c r="B440" t="s">
        <v>189</v>
      </c>
      <c r="C440" t="s">
        <v>190</v>
      </c>
      <c r="D440" s="1">
        <v>45376</v>
      </c>
      <c r="E440" t="s">
        <v>682</v>
      </c>
      <c r="F440">
        <v>21</v>
      </c>
      <c r="G440" t="s">
        <v>14</v>
      </c>
      <c r="H440">
        <v>116.55</v>
      </c>
      <c r="I440">
        <v>60.06</v>
      </c>
      <c r="J440">
        <v>51.531500000000001</v>
      </c>
    </row>
    <row r="441" spans="1:10" x14ac:dyDescent="0.3">
      <c r="A441" t="s">
        <v>683</v>
      </c>
      <c r="B441" t="s">
        <v>684</v>
      </c>
      <c r="C441" t="s">
        <v>685</v>
      </c>
      <c r="D441" s="1">
        <v>45411</v>
      </c>
      <c r="E441" t="s">
        <v>686</v>
      </c>
      <c r="F441">
        <v>30</v>
      </c>
      <c r="G441" t="s">
        <v>14</v>
      </c>
      <c r="H441">
        <v>1331.7</v>
      </c>
      <c r="I441">
        <v>420.3</v>
      </c>
      <c r="J441">
        <v>31.5611</v>
      </c>
    </row>
    <row r="442" spans="1:10" x14ac:dyDescent="0.3">
      <c r="A442" t="s">
        <v>683</v>
      </c>
      <c r="B442" t="s">
        <v>687</v>
      </c>
      <c r="C442" t="s">
        <v>688</v>
      </c>
      <c r="D442" s="1">
        <v>45436</v>
      </c>
      <c r="E442" t="s">
        <v>689</v>
      </c>
      <c r="F442">
        <v>10</v>
      </c>
      <c r="G442" t="s">
        <v>14</v>
      </c>
      <c r="H442">
        <v>992.9</v>
      </c>
      <c r="I442">
        <v>218.4</v>
      </c>
      <c r="J442">
        <v>21.996099999999998</v>
      </c>
    </row>
    <row r="443" spans="1:10" x14ac:dyDescent="0.3">
      <c r="A443" t="s">
        <v>683</v>
      </c>
      <c r="B443" t="s">
        <v>690</v>
      </c>
      <c r="C443" t="s">
        <v>691</v>
      </c>
      <c r="D443" s="1">
        <v>45335</v>
      </c>
      <c r="E443" t="s">
        <v>692</v>
      </c>
      <c r="F443">
        <v>12.8</v>
      </c>
      <c r="G443" t="s">
        <v>14</v>
      </c>
      <c r="H443">
        <v>1349.5</v>
      </c>
      <c r="I443">
        <v>422.65199999999999</v>
      </c>
      <c r="J443">
        <v>31.319099999999999</v>
      </c>
    </row>
    <row r="444" spans="1:10" x14ac:dyDescent="0.3">
      <c r="A444" t="s">
        <v>683</v>
      </c>
      <c r="B444" t="s">
        <v>693</v>
      </c>
      <c r="C444" t="s">
        <v>694</v>
      </c>
      <c r="D444" s="1">
        <v>45426</v>
      </c>
      <c r="E444" t="s">
        <v>695</v>
      </c>
      <c r="F444">
        <v>20</v>
      </c>
      <c r="G444" t="s">
        <v>14</v>
      </c>
      <c r="H444">
        <v>3351.8</v>
      </c>
      <c r="I444">
        <v>929</v>
      </c>
      <c r="J444">
        <v>27.7164</v>
      </c>
    </row>
    <row r="445" spans="1:10" x14ac:dyDescent="0.3">
      <c r="A445" t="s">
        <v>683</v>
      </c>
      <c r="B445" t="s">
        <v>696</v>
      </c>
      <c r="C445" t="s">
        <v>697</v>
      </c>
      <c r="D445" s="1">
        <v>45301</v>
      </c>
      <c r="E445" t="s">
        <v>698</v>
      </c>
      <c r="F445">
        <v>30</v>
      </c>
      <c r="G445" t="s">
        <v>14</v>
      </c>
      <c r="H445">
        <v>3563.4</v>
      </c>
      <c r="I445">
        <v>829.8</v>
      </c>
      <c r="J445">
        <v>23.2867</v>
      </c>
    </row>
    <row r="446" spans="1:10" x14ac:dyDescent="0.3">
      <c r="A446" t="s">
        <v>683</v>
      </c>
      <c r="B446" t="s">
        <v>696</v>
      </c>
      <c r="C446" t="s">
        <v>697</v>
      </c>
      <c r="D446" s="1">
        <v>45320</v>
      </c>
      <c r="E446" t="s">
        <v>699</v>
      </c>
      <c r="F446">
        <v>20</v>
      </c>
      <c r="G446" t="s">
        <v>14</v>
      </c>
      <c r="H446">
        <v>2383.8000000000002</v>
      </c>
      <c r="I446">
        <v>561.4</v>
      </c>
      <c r="J446">
        <v>23.550599999999999</v>
      </c>
    </row>
    <row r="447" spans="1:10" x14ac:dyDescent="0.3">
      <c r="A447" t="s">
        <v>683</v>
      </c>
      <c r="B447" t="s">
        <v>696</v>
      </c>
      <c r="C447" t="s">
        <v>697</v>
      </c>
      <c r="D447" s="1">
        <v>45342</v>
      </c>
      <c r="E447" t="s">
        <v>700</v>
      </c>
      <c r="F447">
        <v>10</v>
      </c>
      <c r="G447" t="s">
        <v>14</v>
      </c>
      <c r="H447">
        <v>1191.9000000000001</v>
      </c>
      <c r="I447">
        <v>276.8</v>
      </c>
      <c r="J447">
        <v>23.223400000000002</v>
      </c>
    </row>
    <row r="448" spans="1:10" x14ac:dyDescent="0.3">
      <c r="A448" t="s">
        <v>683</v>
      </c>
      <c r="B448" t="s">
        <v>696</v>
      </c>
      <c r="C448" t="s">
        <v>697</v>
      </c>
      <c r="D448" s="1">
        <v>45348</v>
      </c>
      <c r="E448" t="s">
        <v>701</v>
      </c>
      <c r="F448">
        <v>30</v>
      </c>
      <c r="G448" t="s">
        <v>14</v>
      </c>
      <c r="H448">
        <v>3537.3</v>
      </c>
      <c r="I448">
        <v>792</v>
      </c>
      <c r="J448">
        <v>22.389900000000001</v>
      </c>
    </row>
    <row r="449" spans="1:10" x14ac:dyDescent="0.3">
      <c r="A449" t="s">
        <v>683</v>
      </c>
      <c r="B449" t="s">
        <v>696</v>
      </c>
      <c r="C449" t="s">
        <v>697</v>
      </c>
      <c r="D449" s="1">
        <v>45378</v>
      </c>
      <c r="E449" t="s">
        <v>702</v>
      </c>
      <c r="F449">
        <v>17</v>
      </c>
      <c r="G449" t="s">
        <v>14</v>
      </c>
      <c r="H449">
        <v>2002.94</v>
      </c>
      <c r="I449">
        <v>447.27</v>
      </c>
      <c r="J449">
        <v>22.3306</v>
      </c>
    </row>
    <row r="450" spans="1:10" x14ac:dyDescent="0.3">
      <c r="A450" t="s">
        <v>683</v>
      </c>
      <c r="B450" t="s">
        <v>696</v>
      </c>
      <c r="C450" t="s">
        <v>697</v>
      </c>
      <c r="D450" s="1">
        <v>45439</v>
      </c>
      <c r="E450" t="s">
        <v>703</v>
      </c>
      <c r="F450">
        <v>30</v>
      </c>
      <c r="G450" t="s">
        <v>14</v>
      </c>
      <c r="H450">
        <v>3534.6</v>
      </c>
      <c r="I450">
        <v>820.8</v>
      </c>
      <c r="J450">
        <v>23.221800000000002</v>
      </c>
    </row>
    <row r="451" spans="1:10" x14ac:dyDescent="0.3">
      <c r="A451" t="s">
        <v>683</v>
      </c>
      <c r="B451" t="s">
        <v>696</v>
      </c>
      <c r="C451" t="s">
        <v>697</v>
      </c>
      <c r="D451" s="1">
        <v>45439</v>
      </c>
      <c r="E451" t="s">
        <v>704</v>
      </c>
      <c r="F451">
        <v>40</v>
      </c>
      <c r="G451" t="s">
        <v>14</v>
      </c>
      <c r="H451">
        <v>4712.8</v>
      </c>
      <c r="I451">
        <v>1094.4000000000001</v>
      </c>
      <c r="J451">
        <v>23.221800000000002</v>
      </c>
    </row>
    <row r="452" spans="1:10" x14ac:dyDescent="0.3">
      <c r="A452" t="s">
        <v>683</v>
      </c>
      <c r="B452" t="s">
        <v>99</v>
      </c>
      <c r="C452" t="s">
        <v>100</v>
      </c>
      <c r="D452" s="1">
        <v>45320</v>
      </c>
      <c r="E452" t="s">
        <v>699</v>
      </c>
      <c r="F452">
        <v>218</v>
      </c>
      <c r="G452" t="s">
        <v>14</v>
      </c>
      <c r="H452">
        <v>1504.2</v>
      </c>
      <c r="I452">
        <v>637.21400000000006</v>
      </c>
      <c r="J452">
        <v>42.362299999999998</v>
      </c>
    </row>
    <row r="453" spans="1:10" x14ac:dyDescent="0.3">
      <c r="A453" t="s">
        <v>683</v>
      </c>
      <c r="B453" t="s">
        <v>99</v>
      </c>
      <c r="C453" t="s">
        <v>100</v>
      </c>
      <c r="D453" s="1">
        <v>45355</v>
      </c>
      <c r="E453" t="s">
        <v>705</v>
      </c>
      <c r="F453">
        <v>163.5</v>
      </c>
      <c r="G453" t="s">
        <v>14</v>
      </c>
      <c r="H453">
        <v>1116.71</v>
      </c>
      <c r="I453">
        <v>469.46800000000002</v>
      </c>
      <c r="J453">
        <v>42.040199999999999</v>
      </c>
    </row>
    <row r="454" spans="1:10" x14ac:dyDescent="0.3">
      <c r="A454" t="s">
        <v>683</v>
      </c>
      <c r="B454" t="s">
        <v>99</v>
      </c>
      <c r="C454" t="s">
        <v>100</v>
      </c>
      <c r="D454" s="1">
        <v>45378</v>
      </c>
      <c r="E454" t="s">
        <v>702</v>
      </c>
      <c r="F454">
        <v>70.849999999999994</v>
      </c>
      <c r="G454" t="s">
        <v>14</v>
      </c>
      <c r="H454">
        <v>483.91</v>
      </c>
      <c r="I454">
        <v>205.46950000000001</v>
      </c>
      <c r="J454">
        <v>42.4602</v>
      </c>
    </row>
    <row r="455" spans="1:10" x14ac:dyDescent="0.3">
      <c r="A455" t="s">
        <v>683</v>
      </c>
      <c r="B455" t="s">
        <v>99</v>
      </c>
      <c r="C455" t="s">
        <v>100</v>
      </c>
      <c r="D455" s="1">
        <v>45391</v>
      </c>
      <c r="E455" t="s">
        <v>706</v>
      </c>
      <c r="F455">
        <v>147.15</v>
      </c>
      <c r="G455" t="s">
        <v>14</v>
      </c>
      <c r="H455">
        <v>1005.03</v>
      </c>
      <c r="I455">
        <v>426.73050000000001</v>
      </c>
      <c r="J455">
        <v>42.459400000000002</v>
      </c>
    </row>
    <row r="456" spans="1:10" x14ac:dyDescent="0.3">
      <c r="A456" t="s">
        <v>683</v>
      </c>
      <c r="B456" t="s">
        <v>99</v>
      </c>
      <c r="C456" t="s">
        <v>100</v>
      </c>
      <c r="D456" s="1">
        <v>45421</v>
      </c>
      <c r="E456" t="s">
        <v>707</v>
      </c>
      <c r="F456">
        <v>81.75</v>
      </c>
      <c r="G456" t="s">
        <v>14</v>
      </c>
      <c r="H456">
        <v>558.35</v>
      </c>
      <c r="I456">
        <v>235.4375</v>
      </c>
      <c r="J456">
        <v>42.166600000000003</v>
      </c>
    </row>
    <row r="457" spans="1:10" x14ac:dyDescent="0.3">
      <c r="A457" t="s">
        <v>683</v>
      </c>
      <c r="B457" t="s">
        <v>99</v>
      </c>
      <c r="C457" t="s">
        <v>100</v>
      </c>
      <c r="D457" s="1">
        <v>45439</v>
      </c>
      <c r="E457" t="s">
        <v>704</v>
      </c>
      <c r="F457">
        <v>136.25</v>
      </c>
      <c r="G457" t="s">
        <v>14</v>
      </c>
      <c r="H457">
        <v>930.59</v>
      </c>
      <c r="I457">
        <v>397.08949999999999</v>
      </c>
      <c r="J457">
        <v>42.670699999999997</v>
      </c>
    </row>
    <row r="458" spans="1:10" x14ac:dyDescent="0.3">
      <c r="A458" t="s">
        <v>683</v>
      </c>
      <c r="B458" t="s">
        <v>99</v>
      </c>
      <c r="C458" t="s">
        <v>100</v>
      </c>
      <c r="D458" s="1">
        <v>45454</v>
      </c>
      <c r="E458" t="s">
        <v>708</v>
      </c>
      <c r="F458">
        <v>218</v>
      </c>
      <c r="G458" t="s">
        <v>14</v>
      </c>
      <c r="H458">
        <v>1478.04</v>
      </c>
      <c r="I458">
        <v>626.96799999999996</v>
      </c>
      <c r="J458">
        <v>42.418799999999997</v>
      </c>
    </row>
    <row r="459" spans="1:10" x14ac:dyDescent="0.3">
      <c r="A459" t="s">
        <v>683</v>
      </c>
      <c r="B459" t="s">
        <v>99</v>
      </c>
      <c r="C459" t="s">
        <v>100</v>
      </c>
      <c r="D459" s="1">
        <v>45468</v>
      </c>
      <c r="E459" t="s">
        <v>709</v>
      </c>
      <c r="F459">
        <v>65.400000000000006</v>
      </c>
      <c r="G459" t="s">
        <v>14</v>
      </c>
      <c r="H459">
        <v>449.3</v>
      </c>
      <c r="I459">
        <v>193.58600000000001</v>
      </c>
      <c r="J459">
        <v>43.086100000000002</v>
      </c>
    </row>
    <row r="460" spans="1:10" x14ac:dyDescent="0.3">
      <c r="A460" t="s">
        <v>710</v>
      </c>
      <c r="B460" t="s">
        <v>11</v>
      </c>
      <c r="C460" t="s">
        <v>12</v>
      </c>
      <c r="D460" s="1">
        <v>45428</v>
      </c>
      <c r="E460" t="s">
        <v>711</v>
      </c>
      <c r="F460">
        <v>29</v>
      </c>
      <c r="G460" t="s">
        <v>14</v>
      </c>
      <c r="H460">
        <v>1102</v>
      </c>
      <c r="I460">
        <v>696.58</v>
      </c>
      <c r="J460">
        <v>63.210500000000003</v>
      </c>
    </row>
    <row r="461" spans="1:10" x14ac:dyDescent="0.3">
      <c r="A461" t="s">
        <v>712</v>
      </c>
      <c r="B461" t="s">
        <v>713</v>
      </c>
      <c r="C461" t="s">
        <v>714</v>
      </c>
      <c r="D461" s="1">
        <v>45307</v>
      </c>
      <c r="E461" t="s">
        <v>715</v>
      </c>
      <c r="F461">
        <v>36</v>
      </c>
      <c r="G461" t="s">
        <v>14</v>
      </c>
      <c r="H461">
        <v>3323.88</v>
      </c>
      <c r="I461">
        <v>596.16</v>
      </c>
      <c r="J461">
        <v>17.935600000000001</v>
      </c>
    </row>
    <row r="462" spans="1:10" x14ac:dyDescent="0.3">
      <c r="A462" t="s">
        <v>712</v>
      </c>
      <c r="B462" t="s">
        <v>713</v>
      </c>
      <c r="C462" t="s">
        <v>714</v>
      </c>
      <c r="D462" s="1">
        <v>45322</v>
      </c>
      <c r="E462" t="s">
        <v>716</v>
      </c>
      <c r="F462">
        <v>36</v>
      </c>
      <c r="G462" t="s">
        <v>14</v>
      </c>
      <c r="H462">
        <v>3310.92</v>
      </c>
      <c r="I462">
        <v>572.04</v>
      </c>
      <c r="J462">
        <v>17.2773</v>
      </c>
    </row>
    <row r="463" spans="1:10" x14ac:dyDescent="0.3">
      <c r="A463" t="s">
        <v>712</v>
      </c>
      <c r="B463" t="s">
        <v>713</v>
      </c>
      <c r="C463" t="s">
        <v>714</v>
      </c>
      <c r="D463" s="1">
        <v>45336</v>
      </c>
      <c r="E463" t="s">
        <v>717</v>
      </c>
      <c r="F463">
        <v>72</v>
      </c>
      <c r="G463" t="s">
        <v>14</v>
      </c>
      <c r="H463">
        <v>6596.64</v>
      </c>
      <c r="I463">
        <v>1074.24</v>
      </c>
      <c r="J463">
        <v>16.284600000000001</v>
      </c>
    </row>
    <row r="464" spans="1:10" x14ac:dyDescent="0.3">
      <c r="A464" t="s">
        <v>712</v>
      </c>
      <c r="B464" t="s">
        <v>713</v>
      </c>
      <c r="C464" t="s">
        <v>714</v>
      </c>
      <c r="D464" s="1">
        <v>45355</v>
      </c>
      <c r="E464" t="s">
        <v>718</v>
      </c>
      <c r="F464">
        <v>30</v>
      </c>
      <c r="G464" t="s">
        <v>14</v>
      </c>
      <c r="H464">
        <v>2736.6</v>
      </c>
      <c r="I464">
        <v>435.6</v>
      </c>
      <c r="J464">
        <v>15.9175</v>
      </c>
    </row>
    <row r="465" spans="1:10" x14ac:dyDescent="0.3">
      <c r="A465" t="s">
        <v>712</v>
      </c>
      <c r="B465" t="s">
        <v>713</v>
      </c>
      <c r="C465" t="s">
        <v>714</v>
      </c>
      <c r="D465" s="1">
        <v>45365</v>
      </c>
      <c r="E465" t="s">
        <v>719</v>
      </c>
      <c r="F465">
        <v>1.5</v>
      </c>
      <c r="G465" t="s">
        <v>14</v>
      </c>
      <c r="H465">
        <v>135.63</v>
      </c>
      <c r="I465">
        <v>21.96</v>
      </c>
      <c r="J465">
        <v>16.191099999999999</v>
      </c>
    </row>
    <row r="466" spans="1:10" x14ac:dyDescent="0.3">
      <c r="A466" t="s">
        <v>712</v>
      </c>
      <c r="B466" t="s">
        <v>713</v>
      </c>
      <c r="C466" t="s">
        <v>714</v>
      </c>
      <c r="D466" s="1">
        <v>45370</v>
      </c>
      <c r="E466" t="s">
        <v>720</v>
      </c>
      <c r="F466">
        <v>36</v>
      </c>
      <c r="G466" t="s">
        <v>14</v>
      </c>
      <c r="H466">
        <v>3255.12</v>
      </c>
      <c r="I466">
        <v>527.04</v>
      </c>
      <c r="J466">
        <v>16.191099999999999</v>
      </c>
    </row>
    <row r="467" spans="1:10" x14ac:dyDescent="0.3">
      <c r="A467" t="s">
        <v>712</v>
      </c>
      <c r="B467" t="s">
        <v>713</v>
      </c>
      <c r="C467" t="s">
        <v>714</v>
      </c>
      <c r="D467" s="1">
        <v>45376</v>
      </c>
      <c r="E467" t="s">
        <v>721</v>
      </c>
      <c r="F467">
        <v>36</v>
      </c>
      <c r="G467" t="s">
        <v>14</v>
      </c>
      <c r="H467">
        <v>3273.12</v>
      </c>
      <c r="I467">
        <v>545.04</v>
      </c>
      <c r="J467">
        <v>16.652000000000001</v>
      </c>
    </row>
    <row r="468" spans="1:10" x14ac:dyDescent="0.3">
      <c r="A468" t="s">
        <v>712</v>
      </c>
      <c r="B468" t="s">
        <v>713</v>
      </c>
      <c r="C468" t="s">
        <v>714</v>
      </c>
      <c r="D468" s="1">
        <v>45386</v>
      </c>
      <c r="E468" t="s">
        <v>722</v>
      </c>
      <c r="F468">
        <v>40.5</v>
      </c>
      <c r="G468" t="s">
        <v>14</v>
      </c>
      <c r="H468">
        <v>3672.14</v>
      </c>
      <c r="I468">
        <v>603.04999999999995</v>
      </c>
      <c r="J468">
        <v>16.4223</v>
      </c>
    </row>
    <row r="469" spans="1:10" x14ac:dyDescent="0.3">
      <c r="A469" t="s">
        <v>712</v>
      </c>
      <c r="B469" t="s">
        <v>713</v>
      </c>
      <c r="C469" t="s">
        <v>714</v>
      </c>
      <c r="D469" s="1">
        <v>45401</v>
      </c>
      <c r="E469" t="s">
        <v>723</v>
      </c>
      <c r="F469">
        <v>39</v>
      </c>
      <c r="G469" t="s">
        <v>14</v>
      </c>
      <c r="H469">
        <v>3564.6</v>
      </c>
      <c r="I469">
        <v>627.12</v>
      </c>
      <c r="J469">
        <v>17.5929</v>
      </c>
    </row>
    <row r="470" spans="1:10" x14ac:dyDescent="0.3">
      <c r="A470" t="s">
        <v>712</v>
      </c>
      <c r="B470" t="s">
        <v>713</v>
      </c>
      <c r="C470" t="s">
        <v>714</v>
      </c>
      <c r="D470" s="1">
        <v>45420</v>
      </c>
      <c r="E470" t="s">
        <v>724</v>
      </c>
      <c r="F470">
        <v>36</v>
      </c>
      <c r="G470" t="s">
        <v>14</v>
      </c>
      <c r="H470">
        <v>3275.28</v>
      </c>
      <c r="I470">
        <v>563.76</v>
      </c>
      <c r="J470">
        <v>17.212499999999999</v>
      </c>
    </row>
    <row r="471" spans="1:10" x14ac:dyDescent="0.3">
      <c r="A471" t="s">
        <v>712</v>
      </c>
      <c r="B471" t="s">
        <v>713</v>
      </c>
      <c r="C471" t="s">
        <v>714</v>
      </c>
      <c r="D471" s="1">
        <v>45436</v>
      </c>
      <c r="E471" t="s">
        <v>725</v>
      </c>
      <c r="F471">
        <v>39</v>
      </c>
      <c r="G471" t="s">
        <v>14</v>
      </c>
      <c r="H471">
        <v>3510</v>
      </c>
      <c r="I471">
        <v>572.52</v>
      </c>
      <c r="J471">
        <v>16.3111</v>
      </c>
    </row>
    <row r="472" spans="1:10" x14ac:dyDescent="0.3">
      <c r="A472" t="s">
        <v>712</v>
      </c>
      <c r="B472" t="s">
        <v>713</v>
      </c>
      <c r="C472" t="s">
        <v>714</v>
      </c>
      <c r="D472" s="1">
        <v>45440</v>
      </c>
      <c r="E472" t="s">
        <v>726</v>
      </c>
      <c r="F472">
        <v>12</v>
      </c>
      <c r="G472" t="s">
        <v>14</v>
      </c>
      <c r="H472">
        <v>1080</v>
      </c>
      <c r="I472">
        <v>-176.16</v>
      </c>
      <c r="J472">
        <v>16.3111</v>
      </c>
    </row>
    <row r="473" spans="1:10" x14ac:dyDescent="0.3">
      <c r="A473" t="s">
        <v>712</v>
      </c>
      <c r="B473" t="s">
        <v>713</v>
      </c>
      <c r="C473" t="s">
        <v>714</v>
      </c>
      <c r="D473" s="1">
        <v>45447</v>
      </c>
      <c r="E473" t="s">
        <v>727</v>
      </c>
      <c r="F473">
        <v>1.5</v>
      </c>
      <c r="G473" t="s">
        <v>14</v>
      </c>
      <c r="H473">
        <v>135.66</v>
      </c>
      <c r="I473">
        <v>22.68</v>
      </c>
      <c r="J473">
        <v>16.7182</v>
      </c>
    </row>
    <row r="474" spans="1:10" x14ac:dyDescent="0.3">
      <c r="A474" t="s">
        <v>712</v>
      </c>
      <c r="B474" t="s">
        <v>713</v>
      </c>
      <c r="C474" t="s">
        <v>714</v>
      </c>
      <c r="D474" s="1">
        <v>45457</v>
      </c>
      <c r="E474" t="s">
        <v>728</v>
      </c>
      <c r="F474">
        <v>36</v>
      </c>
      <c r="G474" t="s">
        <v>14</v>
      </c>
      <c r="H474">
        <v>3255.84</v>
      </c>
      <c r="I474">
        <v>558.34500000000003</v>
      </c>
      <c r="J474">
        <v>17.149000000000001</v>
      </c>
    </row>
    <row r="475" spans="1:10" x14ac:dyDescent="0.3">
      <c r="A475" t="s">
        <v>712</v>
      </c>
      <c r="B475" t="s">
        <v>713</v>
      </c>
      <c r="C475" t="s">
        <v>714</v>
      </c>
      <c r="D475" s="1">
        <v>45460</v>
      </c>
      <c r="E475" t="s">
        <v>729</v>
      </c>
      <c r="F475">
        <v>36</v>
      </c>
      <c r="G475" t="s">
        <v>14</v>
      </c>
      <c r="H475">
        <v>3301.2</v>
      </c>
      <c r="I475">
        <v>602.13</v>
      </c>
      <c r="J475">
        <v>18.239699999999999</v>
      </c>
    </row>
    <row r="476" spans="1:10" x14ac:dyDescent="0.3">
      <c r="A476" t="s">
        <v>712</v>
      </c>
      <c r="B476" t="s">
        <v>713</v>
      </c>
      <c r="C476" t="s">
        <v>714</v>
      </c>
      <c r="D476" s="1">
        <v>45471</v>
      </c>
      <c r="E476" t="s">
        <v>730</v>
      </c>
      <c r="F476">
        <v>42</v>
      </c>
      <c r="G476" t="s">
        <v>14</v>
      </c>
      <c r="H476">
        <v>3824.1</v>
      </c>
      <c r="I476">
        <v>683.76</v>
      </c>
      <c r="J476">
        <v>17.880199999999999</v>
      </c>
    </row>
    <row r="477" spans="1:10" x14ac:dyDescent="0.3">
      <c r="A477" t="s">
        <v>712</v>
      </c>
      <c r="B477" t="s">
        <v>731</v>
      </c>
      <c r="C477" t="s">
        <v>732</v>
      </c>
      <c r="D477" s="1">
        <v>45359</v>
      </c>
      <c r="E477" t="s">
        <v>733</v>
      </c>
      <c r="F477">
        <v>18</v>
      </c>
      <c r="G477" t="s">
        <v>14</v>
      </c>
      <c r="H477">
        <v>2597.94</v>
      </c>
      <c r="I477">
        <v>810.72</v>
      </c>
      <c r="J477">
        <v>31.206199999999999</v>
      </c>
    </row>
    <row r="478" spans="1:10" x14ac:dyDescent="0.3">
      <c r="A478" t="s">
        <v>712</v>
      </c>
      <c r="B478" t="s">
        <v>459</v>
      </c>
      <c r="C478" t="s">
        <v>460</v>
      </c>
      <c r="D478" s="1">
        <v>45307</v>
      </c>
      <c r="E478" t="s">
        <v>715</v>
      </c>
      <c r="F478">
        <v>159.5</v>
      </c>
      <c r="G478" t="s">
        <v>14</v>
      </c>
      <c r="H478">
        <v>5813.78</v>
      </c>
      <c r="I478">
        <v>764.01</v>
      </c>
      <c r="J478">
        <v>13.141299999999999</v>
      </c>
    </row>
    <row r="479" spans="1:10" x14ac:dyDescent="0.3">
      <c r="A479" t="s">
        <v>712</v>
      </c>
      <c r="B479" t="s">
        <v>459</v>
      </c>
      <c r="C479" t="s">
        <v>460</v>
      </c>
      <c r="D479" s="1">
        <v>45322</v>
      </c>
      <c r="E479" t="s">
        <v>716</v>
      </c>
      <c r="F479">
        <v>172.55</v>
      </c>
      <c r="G479" t="s">
        <v>14</v>
      </c>
      <c r="H479">
        <v>6263.57</v>
      </c>
      <c r="I479">
        <v>733.34249999999997</v>
      </c>
      <c r="J479">
        <v>11.708</v>
      </c>
    </row>
    <row r="480" spans="1:10" x14ac:dyDescent="0.3">
      <c r="A480" t="s">
        <v>712</v>
      </c>
      <c r="B480" t="s">
        <v>459</v>
      </c>
      <c r="C480" t="s">
        <v>460</v>
      </c>
      <c r="D480" s="1">
        <v>45338</v>
      </c>
      <c r="E480" t="s">
        <v>734</v>
      </c>
      <c r="F480">
        <v>52.2</v>
      </c>
      <c r="G480" t="s">
        <v>14</v>
      </c>
      <c r="H480">
        <v>1887.55</v>
      </c>
      <c r="I480">
        <v>220.804</v>
      </c>
      <c r="J480">
        <v>11.697900000000001</v>
      </c>
    </row>
    <row r="481" spans="1:10" x14ac:dyDescent="0.3">
      <c r="A481" t="s">
        <v>712</v>
      </c>
      <c r="B481" t="s">
        <v>459</v>
      </c>
      <c r="C481" t="s">
        <v>460</v>
      </c>
      <c r="D481" s="1">
        <v>45355</v>
      </c>
      <c r="E481" t="s">
        <v>718</v>
      </c>
      <c r="F481">
        <v>52.2</v>
      </c>
      <c r="G481" t="s">
        <v>14</v>
      </c>
      <c r="H481">
        <v>1879.72</v>
      </c>
      <c r="I481">
        <v>212.97399999999999</v>
      </c>
      <c r="J481">
        <v>11.33</v>
      </c>
    </row>
    <row r="482" spans="1:10" x14ac:dyDescent="0.3">
      <c r="A482" t="s">
        <v>712</v>
      </c>
      <c r="B482" t="s">
        <v>459</v>
      </c>
      <c r="C482" t="s">
        <v>460</v>
      </c>
      <c r="D482" s="1">
        <v>45365</v>
      </c>
      <c r="E482" t="s">
        <v>719</v>
      </c>
      <c r="F482">
        <v>65.25</v>
      </c>
      <c r="G482" t="s">
        <v>14</v>
      </c>
      <c r="H482">
        <v>2328.77</v>
      </c>
      <c r="I482">
        <v>245.33750000000001</v>
      </c>
      <c r="J482">
        <v>10.535</v>
      </c>
    </row>
    <row r="483" spans="1:10" x14ac:dyDescent="0.3">
      <c r="A483" t="s">
        <v>712</v>
      </c>
      <c r="B483" t="s">
        <v>459</v>
      </c>
      <c r="C483" t="s">
        <v>460</v>
      </c>
      <c r="D483" s="1">
        <v>45386</v>
      </c>
      <c r="E483" t="s">
        <v>722</v>
      </c>
      <c r="F483">
        <v>104.4</v>
      </c>
      <c r="G483" t="s">
        <v>14</v>
      </c>
      <c r="H483">
        <v>3735.43</v>
      </c>
      <c r="I483">
        <v>429.08199999999999</v>
      </c>
      <c r="J483">
        <v>11.486800000000001</v>
      </c>
    </row>
    <row r="484" spans="1:10" x14ac:dyDescent="0.3">
      <c r="A484" t="s">
        <v>712</v>
      </c>
      <c r="B484" t="s">
        <v>459</v>
      </c>
      <c r="C484" t="s">
        <v>460</v>
      </c>
      <c r="D484" s="1">
        <v>45401</v>
      </c>
      <c r="E484" t="s">
        <v>723</v>
      </c>
      <c r="F484">
        <v>104.4</v>
      </c>
      <c r="G484" t="s">
        <v>14</v>
      </c>
      <c r="H484">
        <v>3766.75</v>
      </c>
      <c r="I484">
        <v>473.39400000000001</v>
      </c>
      <c r="J484">
        <v>12.5677</v>
      </c>
    </row>
    <row r="485" spans="1:10" x14ac:dyDescent="0.3">
      <c r="A485" t="s">
        <v>712</v>
      </c>
      <c r="B485" t="s">
        <v>459</v>
      </c>
      <c r="C485" t="s">
        <v>460</v>
      </c>
      <c r="D485" s="1">
        <v>45420</v>
      </c>
      <c r="E485" t="s">
        <v>724</v>
      </c>
      <c r="F485">
        <v>124.7</v>
      </c>
      <c r="G485" t="s">
        <v>14</v>
      </c>
      <c r="H485">
        <v>4477.9799999999996</v>
      </c>
      <c r="I485">
        <v>563.64700000000005</v>
      </c>
      <c r="J485">
        <v>12.587</v>
      </c>
    </row>
    <row r="486" spans="1:10" x14ac:dyDescent="0.3">
      <c r="A486" t="s">
        <v>712</v>
      </c>
      <c r="B486" t="s">
        <v>459</v>
      </c>
      <c r="C486" t="s">
        <v>460</v>
      </c>
      <c r="D486" s="1">
        <v>45436</v>
      </c>
      <c r="E486" t="s">
        <v>725</v>
      </c>
      <c r="F486">
        <v>174</v>
      </c>
      <c r="G486" t="s">
        <v>14</v>
      </c>
      <c r="H486">
        <v>6182.22</v>
      </c>
      <c r="I486">
        <v>687.3</v>
      </c>
      <c r="J486">
        <v>11.1173</v>
      </c>
    </row>
    <row r="487" spans="1:10" x14ac:dyDescent="0.3">
      <c r="A487" t="s">
        <v>712</v>
      </c>
      <c r="B487" t="s">
        <v>459</v>
      </c>
      <c r="C487" t="s">
        <v>460</v>
      </c>
      <c r="D487" s="1">
        <v>45440</v>
      </c>
      <c r="E487" t="s">
        <v>726</v>
      </c>
      <c r="F487">
        <v>0</v>
      </c>
      <c r="G487" t="s">
        <v>14</v>
      </c>
      <c r="H487">
        <v>0</v>
      </c>
      <c r="I487">
        <v>0</v>
      </c>
      <c r="J487">
        <v>0</v>
      </c>
    </row>
    <row r="488" spans="1:10" x14ac:dyDescent="0.3">
      <c r="A488" t="s">
        <v>712</v>
      </c>
      <c r="B488" t="s">
        <v>459</v>
      </c>
      <c r="C488" t="s">
        <v>460</v>
      </c>
      <c r="D488" s="1">
        <v>45460</v>
      </c>
      <c r="E488" t="s">
        <v>729</v>
      </c>
      <c r="F488">
        <v>174</v>
      </c>
      <c r="G488" t="s">
        <v>14</v>
      </c>
      <c r="H488">
        <v>6298.8</v>
      </c>
      <c r="I488">
        <v>861.3</v>
      </c>
      <c r="J488">
        <v>13.673999999999999</v>
      </c>
    </row>
    <row r="489" spans="1:10" x14ac:dyDescent="0.3">
      <c r="A489" t="s">
        <v>712</v>
      </c>
      <c r="B489" t="s">
        <v>735</v>
      </c>
      <c r="C489" t="s">
        <v>736</v>
      </c>
      <c r="D489" s="1">
        <v>45307</v>
      </c>
      <c r="E489" t="s">
        <v>715</v>
      </c>
      <c r="F489">
        <v>30</v>
      </c>
      <c r="G489" t="s">
        <v>14</v>
      </c>
      <c r="H489">
        <v>549.9</v>
      </c>
      <c r="I489">
        <v>161.1</v>
      </c>
      <c r="J489">
        <v>29.296199999999999</v>
      </c>
    </row>
    <row r="490" spans="1:10" x14ac:dyDescent="0.3">
      <c r="A490" t="s">
        <v>712</v>
      </c>
      <c r="B490" t="s">
        <v>735</v>
      </c>
      <c r="C490" t="s">
        <v>736</v>
      </c>
      <c r="D490" s="1">
        <v>45324</v>
      </c>
      <c r="E490" t="s">
        <v>737</v>
      </c>
      <c r="F490">
        <v>30</v>
      </c>
      <c r="G490" t="s">
        <v>14</v>
      </c>
      <c r="H490">
        <v>547.79999999999995</v>
      </c>
      <c r="I490">
        <v>166.2</v>
      </c>
      <c r="J490">
        <v>30.339500000000001</v>
      </c>
    </row>
    <row r="491" spans="1:10" x14ac:dyDescent="0.3">
      <c r="A491" t="s">
        <v>712</v>
      </c>
      <c r="B491" t="s">
        <v>735</v>
      </c>
      <c r="C491" t="s">
        <v>736</v>
      </c>
      <c r="D491" s="1">
        <v>45336</v>
      </c>
      <c r="E491" t="s">
        <v>717</v>
      </c>
      <c r="F491">
        <v>30</v>
      </c>
      <c r="G491" t="s">
        <v>14</v>
      </c>
      <c r="H491">
        <v>545.70000000000005</v>
      </c>
      <c r="I491">
        <v>164.1</v>
      </c>
      <c r="J491">
        <v>30.071400000000001</v>
      </c>
    </row>
    <row r="492" spans="1:10" x14ac:dyDescent="0.3">
      <c r="A492" t="s">
        <v>712</v>
      </c>
      <c r="B492" t="s">
        <v>735</v>
      </c>
      <c r="C492" t="s">
        <v>736</v>
      </c>
      <c r="D492" s="1">
        <v>45355</v>
      </c>
      <c r="E492" t="s">
        <v>718</v>
      </c>
      <c r="F492">
        <v>30</v>
      </c>
      <c r="G492" t="s">
        <v>14</v>
      </c>
      <c r="H492">
        <v>543.29999999999995</v>
      </c>
      <c r="I492">
        <v>164.7</v>
      </c>
      <c r="J492">
        <v>30.314699999999998</v>
      </c>
    </row>
    <row r="493" spans="1:10" x14ac:dyDescent="0.3">
      <c r="A493" t="s">
        <v>712</v>
      </c>
      <c r="B493" t="s">
        <v>735</v>
      </c>
      <c r="C493" t="s">
        <v>736</v>
      </c>
      <c r="D493" s="1">
        <v>45365</v>
      </c>
      <c r="E493" t="s">
        <v>719</v>
      </c>
      <c r="F493">
        <v>30</v>
      </c>
      <c r="G493" t="s">
        <v>14</v>
      </c>
      <c r="H493">
        <v>538.5</v>
      </c>
      <c r="I493">
        <v>159.9</v>
      </c>
      <c r="J493">
        <v>29.6935</v>
      </c>
    </row>
    <row r="494" spans="1:10" x14ac:dyDescent="0.3">
      <c r="A494" t="s">
        <v>712</v>
      </c>
      <c r="B494" t="s">
        <v>735</v>
      </c>
      <c r="C494" t="s">
        <v>736</v>
      </c>
      <c r="D494" s="1">
        <v>45386</v>
      </c>
      <c r="E494" t="s">
        <v>722</v>
      </c>
      <c r="F494">
        <v>30</v>
      </c>
      <c r="G494" t="s">
        <v>14</v>
      </c>
      <c r="H494">
        <v>540</v>
      </c>
      <c r="I494">
        <v>162.9</v>
      </c>
      <c r="J494">
        <v>30.166599999999999</v>
      </c>
    </row>
    <row r="495" spans="1:10" x14ac:dyDescent="0.3">
      <c r="A495" t="s">
        <v>712</v>
      </c>
      <c r="B495" t="s">
        <v>735</v>
      </c>
      <c r="C495" t="s">
        <v>736</v>
      </c>
      <c r="D495" s="1">
        <v>45401</v>
      </c>
      <c r="E495" t="s">
        <v>723</v>
      </c>
      <c r="F495">
        <v>30</v>
      </c>
      <c r="G495" t="s">
        <v>14</v>
      </c>
      <c r="H495">
        <v>544.5</v>
      </c>
      <c r="I495">
        <v>167.4</v>
      </c>
      <c r="J495">
        <v>30.7438</v>
      </c>
    </row>
    <row r="496" spans="1:10" x14ac:dyDescent="0.3">
      <c r="A496" t="s">
        <v>712</v>
      </c>
      <c r="B496" t="s">
        <v>735</v>
      </c>
      <c r="C496" t="s">
        <v>736</v>
      </c>
      <c r="D496" s="1">
        <v>45420</v>
      </c>
      <c r="E496" t="s">
        <v>724</v>
      </c>
      <c r="F496">
        <v>30</v>
      </c>
      <c r="G496" t="s">
        <v>14</v>
      </c>
      <c r="H496">
        <v>541.79999999999995</v>
      </c>
      <c r="I496">
        <v>164.1</v>
      </c>
      <c r="J496">
        <v>30.2879</v>
      </c>
    </row>
    <row r="497" spans="1:10" x14ac:dyDescent="0.3">
      <c r="A497" t="s">
        <v>712</v>
      </c>
      <c r="B497" t="s">
        <v>735</v>
      </c>
      <c r="C497" t="s">
        <v>736</v>
      </c>
      <c r="D497" s="1">
        <v>45436</v>
      </c>
      <c r="E497" t="s">
        <v>725</v>
      </c>
      <c r="F497">
        <v>30</v>
      </c>
      <c r="G497" t="s">
        <v>14</v>
      </c>
      <c r="H497">
        <v>536.1</v>
      </c>
      <c r="I497">
        <v>158.4</v>
      </c>
      <c r="J497">
        <v>29.546700000000001</v>
      </c>
    </row>
    <row r="498" spans="1:10" x14ac:dyDescent="0.3">
      <c r="A498" t="s">
        <v>712</v>
      </c>
      <c r="B498" t="s">
        <v>735</v>
      </c>
      <c r="C498" t="s">
        <v>736</v>
      </c>
      <c r="D498" s="1">
        <v>45440</v>
      </c>
      <c r="E498" t="s">
        <v>726</v>
      </c>
      <c r="F498">
        <v>0</v>
      </c>
      <c r="G498" t="s">
        <v>14</v>
      </c>
      <c r="H498">
        <v>0</v>
      </c>
      <c r="I498">
        <v>0</v>
      </c>
      <c r="J498">
        <v>0</v>
      </c>
    </row>
    <row r="499" spans="1:10" x14ac:dyDescent="0.3">
      <c r="A499" t="s">
        <v>712</v>
      </c>
      <c r="B499" t="s">
        <v>735</v>
      </c>
      <c r="C499" t="s">
        <v>736</v>
      </c>
      <c r="D499" s="1">
        <v>45460</v>
      </c>
      <c r="E499" t="s">
        <v>729</v>
      </c>
      <c r="F499">
        <v>60</v>
      </c>
      <c r="G499" t="s">
        <v>14</v>
      </c>
      <c r="H499">
        <v>1092.5999999999999</v>
      </c>
      <c r="I499">
        <v>348.6</v>
      </c>
      <c r="J499">
        <v>31.9055</v>
      </c>
    </row>
    <row r="500" spans="1:10" x14ac:dyDescent="0.3">
      <c r="A500" t="s">
        <v>738</v>
      </c>
      <c r="B500" t="s">
        <v>63</v>
      </c>
      <c r="C500" t="s">
        <v>64</v>
      </c>
      <c r="D500" s="1">
        <v>45399</v>
      </c>
      <c r="E500" t="s">
        <v>739</v>
      </c>
      <c r="F500">
        <v>9.6</v>
      </c>
      <c r="G500" t="s">
        <v>14</v>
      </c>
      <c r="H500">
        <v>221.47</v>
      </c>
      <c r="I500">
        <v>61.246000000000002</v>
      </c>
      <c r="J500">
        <v>27.654299999999999</v>
      </c>
    </row>
    <row r="501" spans="1:10" x14ac:dyDescent="0.3">
      <c r="A501" t="s">
        <v>738</v>
      </c>
      <c r="B501" t="s">
        <v>24</v>
      </c>
      <c r="C501" t="s">
        <v>25</v>
      </c>
      <c r="D501" s="1">
        <v>45399</v>
      </c>
      <c r="E501" t="s">
        <v>739</v>
      </c>
      <c r="F501">
        <v>6</v>
      </c>
      <c r="G501" t="s">
        <v>14</v>
      </c>
      <c r="H501">
        <v>164.1</v>
      </c>
      <c r="I501">
        <v>46.74</v>
      </c>
      <c r="J501">
        <v>28.482600000000001</v>
      </c>
    </row>
    <row r="502" spans="1:10" x14ac:dyDescent="0.3">
      <c r="A502" t="s">
        <v>738</v>
      </c>
      <c r="B502" t="s">
        <v>28</v>
      </c>
      <c r="C502" t="s">
        <v>29</v>
      </c>
      <c r="D502" s="1">
        <v>45399</v>
      </c>
      <c r="E502" t="s">
        <v>739</v>
      </c>
      <c r="F502">
        <v>2</v>
      </c>
      <c r="G502" t="s">
        <v>14</v>
      </c>
      <c r="H502">
        <v>113.98</v>
      </c>
      <c r="I502">
        <v>30.12</v>
      </c>
      <c r="J502">
        <v>26.425599999999999</v>
      </c>
    </row>
    <row r="503" spans="1:10" x14ac:dyDescent="0.3">
      <c r="A503" t="s">
        <v>740</v>
      </c>
      <c r="B503" t="s">
        <v>104</v>
      </c>
      <c r="C503" t="s">
        <v>105</v>
      </c>
      <c r="D503" s="1">
        <v>45362</v>
      </c>
      <c r="E503" t="s">
        <v>741</v>
      </c>
      <c r="F503">
        <v>179.55</v>
      </c>
      <c r="G503" t="s">
        <v>14</v>
      </c>
      <c r="H503">
        <v>982.14</v>
      </c>
      <c r="I503">
        <v>596.10749999999996</v>
      </c>
      <c r="J503">
        <v>60.694699999999997</v>
      </c>
    </row>
    <row r="504" spans="1:10" x14ac:dyDescent="0.3">
      <c r="A504" t="s">
        <v>740</v>
      </c>
      <c r="B504" t="s">
        <v>104</v>
      </c>
      <c r="C504" t="s">
        <v>105</v>
      </c>
      <c r="D504" s="1">
        <v>45384</v>
      </c>
      <c r="E504" t="s">
        <v>742</v>
      </c>
      <c r="F504">
        <v>199.5</v>
      </c>
      <c r="G504" t="s">
        <v>14</v>
      </c>
      <c r="H504">
        <v>1041.3900000000001</v>
      </c>
      <c r="I504">
        <v>612.66449999999998</v>
      </c>
      <c r="J504">
        <v>58.831400000000002</v>
      </c>
    </row>
    <row r="505" spans="1:10" x14ac:dyDescent="0.3">
      <c r="A505" t="s">
        <v>740</v>
      </c>
      <c r="B505" t="s">
        <v>104</v>
      </c>
      <c r="C505" t="s">
        <v>105</v>
      </c>
      <c r="D505" s="1">
        <v>45427</v>
      </c>
      <c r="E505" t="s">
        <v>743</v>
      </c>
      <c r="F505">
        <v>199.5</v>
      </c>
      <c r="G505" t="s">
        <v>14</v>
      </c>
      <c r="H505">
        <v>1089.27</v>
      </c>
      <c r="I505">
        <v>661.34249999999997</v>
      </c>
      <c r="J505">
        <v>60.714199999999998</v>
      </c>
    </row>
    <row r="506" spans="1:10" x14ac:dyDescent="0.3">
      <c r="A506" t="s">
        <v>744</v>
      </c>
      <c r="B506" t="s">
        <v>11</v>
      </c>
      <c r="C506" t="s">
        <v>12</v>
      </c>
      <c r="D506" s="1">
        <v>45378</v>
      </c>
      <c r="E506" t="s">
        <v>745</v>
      </c>
      <c r="F506">
        <v>5.8</v>
      </c>
      <c r="G506" t="s">
        <v>14</v>
      </c>
      <c r="H506">
        <v>193.57</v>
      </c>
      <c r="I506">
        <v>113.70399999999999</v>
      </c>
      <c r="J506">
        <v>58.740499999999997</v>
      </c>
    </row>
    <row r="507" spans="1:10" x14ac:dyDescent="0.3">
      <c r="A507" t="s">
        <v>746</v>
      </c>
      <c r="B507" t="s">
        <v>553</v>
      </c>
      <c r="C507" t="s">
        <v>554</v>
      </c>
      <c r="D507" s="1">
        <v>45366</v>
      </c>
      <c r="E507" t="s">
        <v>747</v>
      </c>
      <c r="F507">
        <v>5</v>
      </c>
      <c r="G507" t="s">
        <v>14</v>
      </c>
      <c r="H507">
        <v>220</v>
      </c>
      <c r="I507">
        <v>112.9</v>
      </c>
      <c r="J507">
        <v>51.318100000000001</v>
      </c>
    </row>
    <row r="508" spans="1:10" x14ac:dyDescent="0.3">
      <c r="A508" t="s">
        <v>748</v>
      </c>
      <c r="B508" t="s">
        <v>63</v>
      </c>
      <c r="C508" t="s">
        <v>64</v>
      </c>
      <c r="D508" s="1">
        <v>45450</v>
      </c>
      <c r="E508" t="s">
        <v>749</v>
      </c>
      <c r="F508">
        <v>7.2</v>
      </c>
      <c r="G508" t="s">
        <v>14</v>
      </c>
      <c r="H508">
        <v>174.74</v>
      </c>
      <c r="I508">
        <v>59.683999999999997</v>
      </c>
      <c r="J508">
        <v>34.155799999999999</v>
      </c>
    </row>
    <row r="509" spans="1:10" x14ac:dyDescent="0.3">
      <c r="A509" t="s">
        <v>750</v>
      </c>
      <c r="B509" t="s">
        <v>587</v>
      </c>
      <c r="C509" t="s">
        <v>588</v>
      </c>
      <c r="D509" s="1">
        <v>45308</v>
      </c>
      <c r="E509" t="s">
        <v>751</v>
      </c>
      <c r="F509">
        <v>63.7</v>
      </c>
      <c r="G509" t="s">
        <v>14</v>
      </c>
      <c r="H509">
        <v>6306.3</v>
      </c>
      <c r="I509">
        <v>1547.91</v>
      </c>
      <c r="J509">
        <v>24.545400000000001</v>
      </c>
    </row>
    <row r="510" spans="1:10" x14ac:dyDescent="0.3">
      <c r="A510" t="s">
        <v>750</v>
      </c>
      <c r="B510" t="s">
        <v>587</v>
      </c>
      <c r="C510" t="s">
        <v>588</v>
      </c>
      <c r="D510" s="1">
        <v>45342</v>
      </c>
      <c r="E510" t="s">
        <v>752</v>
      </c>
      <c r="F510">
        <v>42</v>
      </c>
      <c r="G510" t="s">
        <v>14</v>
      </c>
      <c r="H510">
        <v>4158</v>
      </c>
      <c r="I510">
        <v>1067.192</v>
      </c>
      <c r="J510">
        <v>25.665900000000001</v>
      </c>
    </row>
    <row r="511" spans="1:10" x14ac:dyDescent="0.3">
      <c r="A511" t="s">
        <v>750</v>
      </c>
      <c r="B511" t="s">
        <v>587</v>
      </c>
      <c r="C511" t="s">
        <v>588</v>
      </c>
      <c r="D511" s="1">
        <v>45342</v>
      </c>
      <c r="E511" t="s">
        <v>753</v>
      </c>
      <c r="F511">
        <v>33.6</v>
      </c>
      <c r="G511" t="s">
        <v>14</v>
      </c>
      <c r="H511">
        <v>3326.4</v>
      </c>
      <c r="I511">
        <v>859.48800000000006</v>
      </c>
      <c r="J511">
        <v>25.8383</v>
      </c>
    </row>
    <row r="512" spans="1:10" x14ac:dyDescent="0.3">
      <c r="A512" t="s">
        <v>750</v>
      </c>
      <c r="B512" t="s">
        <v>587</v>
      </c>
      <c r="C512" t="s">
        <v>588</v>
      </c>
      <c r="D512" s="1">
        <v>45342</v>
      </c>
      <c r="E512" t="s">
        <v>754</v>
      </c>
      <c r="F512">
        <v>16.8</v>
      </c>
      <c r="G512" t="s">
        <v>14</v>
      </c>
      <c r="H512">
        <v>1663.2</v>
      </c>
      <c r="I512">
        <v>429.74400000000003</v>
      </c>
      <c r="J512">
        <v>25.8383</v>
      </c>
    </row>
    <row r="513" spans="1:10" x14ac:dyDescent="0.3">
      <c r="A513" t="s">
        <v>750</v>
      </c>
      <c r="B513" t="s">
        <v>587</v>
      </c>
      <c r="C513" t="s">
        <v>588</v>
      </c>
      <c r="D513" s="1">
        <v>45342</v>
      </c>
      <c r="E513" t="s">
        <v>755</v>
      </c>
      <c r="F513">
        <v>16.8</v>
      </c>
      <c r="G513" t="s">
        <v>14</v>
      </c>
      <c r="H513">
        <v>1663.2</v>
      </c>
      <c r="I513">
        <v>429.74400000000003</v>
      </c>
      <c r="J513">
        <v>25.8383</v>
      </c>
    </row>
    <row r="514" spans="1:10" x14ac:dyDescent="0.3">
      <c r="A514" t="s">
        <v>750</v>
      </c>
      <c r="B514" t="s">
        <v>587</v>
      </c>
      <c r="C514" t="s">
        <v>588</v>
      </c>
      <c r="D514" s="1">
        <v>45357</v>
      </c>
      <c r="E514" t="s">
        <v>756</v>
      </c>
      <c r="F514">
        <v>84</v>
      </c>
      <c r="G514" t="s">
        <v>14</v>
      </c>
      <c r="H514">
        <v>8316</v>
      </c>
      <c r="I514">
        <v>2148.7199999999998</v>
      </c>
      <c r="J514">
        <v>25.8383</v>
      </c>
    </row>
    <row r="515" spans="1:10" x14ac:dyDescent="0.3">
      <c r="A515" t="s">
        <v>750</v>
      </c>
      <c r="B515" t="s">
        <v>587</v>
      </c>
      <c r="C515" t="s">
        <v>588</v>
      </c>
      <c r="D515" s="1">
        <v>45372</v>
      </c>
      <c r="E515" t="s">
        <v>757</v>
      </c>
      <c r="F515">
        <v>35</v>
      </c>
      <c r="G515" t="s">
        <v>14</v>
      </c>
      <c r="H515">
        <v>3465</v>
      </c>
      <c r="I515">
        <v>926.1</v>
      </c>
      <c r="J515">
        <v>26.7272</v>
      </c>
    </row>
    <row r="516" spans="1:10" x14ac:dyDescent="0.3">
      <c r="A516" t="s">
        <v>750</v>
      </c>
      <c r="B516" t="s">
        <v>587</v>
      </c>
      <c r="C516" t="s">
        <v>588</v>
      </c>
      <c r="D516" s="1">
        <v>45400</v>
      </c>
      <c r="E516" t="s">
        <v>758</v>
      </c>
      <c r="F516">
        <v>84</v>
      </c>
      <c r="G516" t="s">
        <v>14</v>
      </c>
      <c r="H516">
        <v>8316</v>
      </c>
      <c r="I516">
        <v>2222.64</v>
      </c>
      <c r="J516">
        <v>26.7272</v>
      </c>
    </row>
    <row r="517" spans="1:10" x14ac:dyDescent="0.3">
      <c r="A517" t="s">
        <v>750</v>
      </c>
      <c r="B517" t="s">
        <v>587</v>
      </c>
      <c r="C517" t="s">
        <v>588</v>
      </c>
      <c r="D517" s="1">
        <v>45405</v>
      </c>
      <c r="E517" t="s">
        <v>759</v>
      </c>
      <c r="F517">
        <v>48.3</v>
      </c>
      <c r="G517" t="s">
        <v>14</v>
      </c>
      <c r="H517">
        <v>4781.7</v>
      </c>
      <c r="I517">
        <v>1278.018</v>
      </c>
      <c r="J517">
        <v>26.7272</v>
      </c>
    </row>
    <row r="518" spans="1:10" x14ac:dyDescent="0.3">
      <c r="A518" t="s">
        <v>750</v>
      </c>
      <c r="B518" t="s">
        <v>587</v>
      </c>
      <c r="C518" t="s">
        <v>588</v>
      </c>
      <c r="D518" s="1">
        <v>45429</v>
      </c>
      <c r="E518" t="s">
        <v>760</v>
      </c>
      <c r="F518">
        <v>42</v>
      </c>
      <c r="G518" t="s">
        <v>14</v>
      </c>
      <c r="H518">
        <v>4158</v>
      </c>
      <c r="I518">
        <v>1101.982</v>
      </c>
      <c r="J518">
        <v>26.502600000000001</v>
      </c>
    </row>
    <row r="519" spans="1:10" x14ac:dyDescent="0.3">
      <c r="A519" t="s">
        <v>750</v>
      </c>
      <c r="B519" t="s">
        <v>587</v>
      </c>
      <c r="C519" t="s">
        <v>588</v>
      </c>
      <c r="D519" s="1">
        <v>45436</v>
      </c>
      <c r="E519" t="s">
        <v>761</v>
      </c>
      <c r="F519">
        <v>42</v>
      </c>
      <c r="G519" t="s">
        <v>14</v>
      </c>
      <c r="H519">
        <v>4158</v>
      </c>
      <c r="I519">
        <v>1101.6600000000001</v>
      </c>
      <c r="J519">
        <v>26.494900000000001</v>
      </c>
    </row>
    <row r="520" spans="1:10" x14ac:dyDescent="0.3">
      <c r="A520" t="s">
        <v>750</v>
      </c>
      <c r="B520" t="s">
        <v>587</v>
      </c>
      <c r="C520" t="s">
        <v>588</v>
      </c>
      <c r="D520" s="1">
        <v>45455</v>
      </c>
      <c r="E520" t="s">
        <v>762</v>
      </c>
      <c r="F520">
        <v>25.2</v>
      </c>
      <c r="G520" t="s">
        <v>14</v>
      </c>
      <c r="H520">
        <v>2494.8000000000002</v>
      </c>
      <c r="I520">
        <v>660.99599999999998</v>
      </c>
      <c r="J520">
        <v>26.494900000000001</v>
      </c>
    </row>
    <row r="521" spans="1:10" x14ac:dyDescent="0.3">
      <c r="A521" t="s">
        <v>750</v>
      </c>
      <c r="B521" t="s">
        <v>587</v>
      </c>
      <c r="C521" t="s">
        <v>588</v>
      </c>
      <c r="D521" s="1">
        <v>45457</v>
      </c>
      <c r="E521" t="s">
        <v>763</v>
      </c>
      <c r="F521">
        <v>42</v>
      </c>
      <c r="G521" t="s">
        <v>14</v>
      </c>
      <c r="H521">
        <v>4158</v>
      </c>
      <c r="I521">
        <v>1101.6600000000001</v>
      </c>
      <c r="J521">
        <v>26.494900000000001</v>
      </c>
    </row>
    <row r="522" spans="1:10" x14ac:dyDescent="0.3">
      <c r="A522" t="s">
        <v>750</v>
      </c>
      <c r="B522" t="s">
        <v>587</v>
      </c>
      <c r="C522" t="s">
        <v>588</v>
      </c>
      <c r="D522" s="1">
        <v>45462</v>
      </c>
      <c r="E522" t="s">
        <v>764</v>
      </c>
      <c r="F522">
        <v>25.2</v>
      </c>
      <c r="G522" t="s">
        <v>14</v>
      </c>
      <c r="H522">
        <v>2494.8000000000002</v>
      </c>
      <c r="I522">
        <v>660.99599999999998</v>
      </c>
      <c r="J522">
        <v>26.494900000000001</v>
      </c>
    </row>
    <row r="523" spans="1:10" x14ac:dyDescent="0.3">
      <c r="A523" t="s">
        <v>765</v>
      </c>
      <c r="B523" t="s">
        <v>766</v>
      </c>
      <c r="C523" t="s">
        <v>767</v>
      </c>
      <c r="D523" s="1">
        <v>45293</v>
      </c>
      <c r="E523" t="s">
        <v>768</v>
      </c>
      <c r="F523">
        <v>14</v>
      </c>
      <c r="G523" t="s">
        <v>14</v>
      </c>
      <c r="H523">
        <v>8386</v>
      </c>
      <c r="I523">
        <v>1749.02</v>
      </c>
      <c r="J523">
        <v>20.856400000000001</v>
      </c>
    </row>
    <row r="524" spans="1:10" x14ac:dyDescent="0.3">
      <c r="A524" t="s">
        <v>765</v>
      </c>
      <c r="B524" t="s">
        <v>766</v>
      </c>
      <c r="C524" t="s">
        <v>767</v>
      </c>
      <c r="D524" s="1">
        <v>45299</v>
      </c>
      <c r="E524" t="s">
        <v>769</v>
      </c>
      <c r="F524">
        <v>0</v>
      </c>
      <c r="G524" t="s">
        <v>14</v>
      </c>
      <c r="H524">
        <v>0</v>
      </c>
      <c r="I524">
        <v>0</v>
      </c>
      <c r="J524">
        <v>0</v>
      </c>
    </row>
    <row r="525" spans="1:10" x14ac:dyDescent="0.3">
      <c r="A525" t="s">
        <v>765</v>
      </c>
      <c r="B525" t="s">
        <v>766</v>
      </c>
      <c r="C525" t="s">
        <v>767</v>
      </c>
      <c r="D525" s="1">
        <v>45345</v>
      </c>
      <c r="E525" t="s">
        <v>770</v>
      </c>
      <c r="F525">
        <v>2</v>
      </c>
      <c r="G525" t="s">
        <v>14</v>
      </c>
      <c r="H525">
        <v>1198</v>
      </c>
      <c r="I525">
        <v>-249.86</v>
      </c>
      <c r="J525">
        <v>20.856400000000001</v>
      </c>
    </row>
    <row r="526" spans="1:10" x14ac:dyDescent="0.3">
      <c r="A526" t="s">
        <v>765</v>
      </c>
      <c r="B526" t="s">
        <v>766</v>
      </c>
      <c r="C526" t="s">
        <v>767</v>
      </c>
      <c r="D526" s="1">
        <v>45349</v>
      </c>
      <c r="E526" t="s">
        <v>771</v>
      </c>
      <c r="F526">
        <v>13</v>
      </c>
      <c r="G526" t="s">
        <v>14</v>
      </c>
      <c r="H526">
        <v>7787</v>
      </c>
      <c r="I526">
        <v>1619.02</v>
      </c>
      <c r="J526">
        <v>20.7913</v>
      </c>
    </row>
    <row r="527" spans="1:10" x14ac:dyDescent="0.3">
      <c r="A527" t="s">
        <v>765</v>
      </c>
      <c r="B527" t="s">
        <v>766</v>
      </c>
      <c r="C527" t="s">
        <v>767</v>
      </c>
      <c r="D527" s="1">
        <v>45384</v>
      </c>
      <c r="E527" t="s">
        <v>772</v>
      </c>
      <c r="F527">
        <v>15</v>
      </c>
      <c r="G527" t="s">
        <v>14</v>
      </c>
      <c r="H527">
        <v>8985</v>
      </c>
      <c r="I527">
        <v>1868.88</v>
      </c>
      <c r="J527">
        <v>20.8</v>
      </c>
    </row>
    <row r="528" spans="1:10" x14ac:dyDescent="0.3">
      <c r="A528" t="s">
        <v>765</v>
      </c>
      <c r="B528" t="s">
        <v>773</v>
      </c>
      <c r="C528" t="s">
        <v>774</v>
      </c>
      <c r="D528" s="1">
        <v>45329</v>
      </c>
      <c r="E528" t="s">
        <v>775</v>
      </c>
      <c r="F528">
        <v>360</v>
      </c>
      <c r="G528" t="s">
        <v>14</v>
      </c>
      <c r="H528">
        <v>8208</v>
      </c>
      <c r="I528">
        <v>1609.2</v>
      </c>
      <c r="J528">
        <v>19.6052</v>
      </c>
    </row>
    <row r="529" spans="1:10" x14ac:dyDescent="0.3">
      <c r="A529" t="s">
        <v>765</v>
      </c>
      <c r="B529" t="s">
        <v>773</v>
      </c>
      <c r="C529" t="s">
        <v>774</v>
      </c>
      <c r="D529" s="1">
        <v>45350</v>
      </c>
      <c r="E529" t="s">
        <v>776</v>
      </c>
      <c r="F529">
        <v>600</v>
      </c>
      <c r="G529" t="s">
        <v>14</v>
      </c>
      <c r="H529">
        <v>13680</v>
      </c>
      <c r="I529">
        <v>2820</v>
      </c>
      <c r="J529">
        <v>20.614000000000001</v>
      </c>
    </row>
    <row r="530" spans="1:10" x14ac:dyDescent="0.3">
      <c r="A530" t="s">
        <v>765</v>
      </c>
      <c r="B530" t="s">
        <v>777</v>
      </c>
      <c r="C530" t="s">
        <v>778</v>
      </c>
      <c r="D530" s="1">
        <v>45320</v>
      </c>
      <c r="E530" t="s">
        <v>779</v>
      </c>
      <c r="F530">
        <v>2</v>
      </c>
      <c r="G530" t="s">
        <v>14</v>
      </c>
      <c r="H530">
        <v>233.12</v>
      </c>
      <c r="I530">
        <v>119.94</v>
      </c>
      <c r="J530">
        <v>51.449800000000003</v>
      </c>
    </row>
    <row r="531" spans="1:10" x14ac:dyDescent="0.3">
      <c r="A531" t="s">
        <v>765</v>
      </c>
      <c r="B531" t="s">
        <v>777</v>
      </c>
      <c r="C531" t="s">
        <v>778</v>
      </c>
      <c r="D531" s="1">
        <v>45345</v>
      </c>
      <c r="E531" t="s">
        <v>780</v>
      </c>
      <c r="F531">
        <v>4</v>
      </c>
      <c r="G531" t="s">
        <v>14</v>
      </c>
      <c r="H531">
        <v>466.24</v>
      </c>
      <c r="I531">
        <v>239.88</v>
      </c>
      <c r="J531">
        <v>51.449800000000003</v>
      </c>
    </row>
    <row r="532" spans="1:10" x14ac:dyDescent="0.3">
      <c r="A532" t="s">
        <v>765</v>
      </c>
      <c r="B532" t="s">
        <v>777</v>
      </c>
      <c r="C532" t="s">
        <v>778</v>
      </c>
      <c r="D532" s="1">
        <v>45384</v>
      </c>
      <c r="E532" t="s">
        <v>772</v>
      </c>
      <c r="F532">
        <v>2</v>
      </c>
      <c r="G532" t="s">
        <v>14</v>
      </c>
      <c r="H532">
        <v>233.12</v>
      </c>
      <c r="I532">
        <v>119.94</v>
      </c>
      <c r="J532">
        <v>51.449800000000003</v>
      </c>
    </row>
    <row r="533" spans="1:10" x14ac:dyDescent="0.3">
      <c r="A533" t="s">
        <v>765</v>
      </c>
      <c r="B533" t="s">
        <v>781</v>
      </c>
      <c r="C533" t="s">
        <v>782</v>
      </c>
      <c r="D533" s="1">
        <v>45355</v>
      </c>
      <c r="E533" t="s">
        <v>783</v>
      </c>
      <c r="F533">
        <v>5</v>
      </c>
      <c r="G533" t="s">
        <v>14</v>
      </c>
      <c r="H533">
        <v>1996</v>
      </c>
      <c r="I533">
        <v>1231.25</v>
      </c>
      <c r="J533">
        <v>61.6858</v>
      </c>
    </row>
    <row r="534" spans="1:10" x14ac:dyDescent="0.3">
      <c r="A534" t="s">
        <v>765</v>
      </c>
      <c r="B534" t="s">
        <v>784</v>
      </c>
      <c r="C534" t="s">
        <v>785</v>
      </c>
      <c r="D534" s="1">
        <v>45345</v>
      </c>
      <c r="E534" t="s">
        <v>780</v>
      </c>
      <c r="F534">
        <v>0.75</v>
      </c>
      <c r="G534" t="s">
        <v>14</v>
      </c>
      <c r="H534">
        <v>158.78</v>
      </c>
      <c r="I534">
        <v>58.4</v>
      </c>
      <c r="J534">
        <v>36.7804</v>
      </c>
    </row>
    <row r="535" spans="1:10" x14ac:dyDescent="0.3">
      <c r="A535" t="s">
        <v>765</v>
      </c>
      <c r="B535" t="s">
        <v>786</v>
      </c>
      <c r="C535" t="s">
        <v>787</v>
      </c>
      <c r="D535" s="1">
        <v>45293</v>
      </c>
      <c r="E535" t="s">
        <v>768</v>
      </c>
      <c r="F535">
        <v>39</v>
      </c>
      <c r="G535" t="s">
        <v>14</v>
      </c>
      <c r="H535">
        <v>8729.3700000000008</v>
      </c>
      <c r="I535">
        <v>5100.8100000000004</v>
      </c>
      <c r="J535">
        <v>58.432699999999997</v>
      </c>
    </row>
    <row r="536" spans="1:10" x14ac:dyDescent="0.3">
      <c r="A536" t="s">
        <v>765</v>
      </c>
      <c r="B536" t="s">
        <v>786</v>
      </c>
      <c r="C536" t="s">
        <v>787</v>
      </c>
      <c r="D536" s="1">
        <v>45299</v>
      </c>
      <c r="E536" t="s">
        <v>769</v>
      </c>
      <c r="F536">
        <v>0</v>
      </c>
      <c r="G536" t="s">
        <v>14</v>
      </c>
      <c r="H536">
        <v>-3235.44</v>
      </c>
      <c r="I536">
        <v>-3235.44</v>
      </c>
      <c r="J536">
        <v>100</v>
      </c>
    </row>
    <row r="537" spans="1:10" x14ac:dyDescent="0.3">
      <c r="A537" t="s">
        <v>765</v>
      </c>
      <c r="B537" t="s">
        <v>786</v>
      </c>
      <c r="C537" t="s">
        <v>787</v>
      </c>
      <c r="D537" s="1">
        <v>45310</v>
      </c>
      <c r="E537" t="s">
        <v>788</v>
      </c>
      <c r="F537">
        <v>1</v>
      </c>
      <c r="G537" t="s">
        <v>14</v>
      </c>
      <c r="H537">
        <v>140.87</v>
      </c>
      <c r="I537">
        <v>53.75</v>
      </c>
      <c r="J537">
        <v>38.155700000000003</v>
      </c>
    </row>
    <row r="538" spans="1:10" x14ac:dyDescent="0.3">
      <c r="A538" t="s">
        <v>765</v>
      </c>
      <c r="B538" t="s">
        <v>786</v>
      </c>
      <c r="C538" t="s">
        <v>787</v>
      </c>
      <c r="D538" s="1">
        <v>45320</v>
      </c>
      <c r="E538" t="s">
        <v>779</v>
      </c>
      <c r="F538">
        <v>70</v>
      </c>
      <c r="G538" t="s">
        <v>14</v>
      </c>
      <c r="H538">
        <v>9860.9</v>
      </c>
      <c r="I538">
        <v>3762.5</v>
      </c>
      <c r="J538">
        <v>38.155700000000003</v>
      </c>
    </row>
    <row r="539" spans="1:10" x14ac:dyDescent="0.3">
      <c r="A539" t="s">
        <v>765</v>
      </c>
      <c r="B539" t="s">
        <v>786</v>
      </c>
      <c r="C539" t="s">
        <v>787</v>
      </c>
      <c r="D539" s="1">
        <v>45345</v>
      </c>
      <c r="E539" t="s">
        <v>780</v>
      </c>
      <c r="F539">
        <v>80</v>
      </c>
      <c r="G539" t="s">
        <v>14</v>
      </c>
      <c r="H539">
        <v>11269.6</v>
      </c>
      <c r="I539">
        <v>4299.47</v>
      </c>
      <c r="J539">
        <v>38.151000000000003</v>
      </c>
    </row>
    <row r="540" spans="1:10" x14ac:dyDescent="0.3">
      <c r="A540" t="s">
        <v>765</v>
      </c>
      <c r="B540" t="s">
        <v>786</v>
      </c>
      <c r="C540" t="s">
        <v>787</v>
      </c>
      <c r="D540" s="1">
        <v>45345</v>
      </c>
      <c r="E540" t="s">
        <v>770</v>
      </c>
      <c r="F540">
        <v>0</v>
      </c>
      <c r="G540" t="s">
        <v>14</v>
      </c>
      <c r="H540">
        <v>0</v>
      </c>
      <c r="I540">
        <v>0</v>
      </c>
      <c r="J540">
        <v>0</v>
      </c>
    </row>
    <row r="541" spans="1:10" x14ac:dyDescent="0.3">
      <c r="A541" t="s">
        <v>765</v>
      </c>
      <c r="B541" t="s">
        <v>786</v>
      </c>
      <c r="C541" t="s">
        <v>787</v>
      </c>
      <c r="D541" s="1">
        <v>45384</v>
      </c>
      <c r="E541" t="s">
        <v>772</v>
      </c>
      <c r="F541">
        <v>50</v>
      </c>
      <c r="G541" t="s">
        <v>14</v>
      </c>
      <c r="H541">
        <v>7043.5</v>
      </c>
      <c r="I541">
        <v>2701.55</v>
      </c>
      <c r="J541">
        <v>38.355200000000004</v>
      </c>
    </row>
    <row r="542" spans="1:10" x14ac:dyDescent="0.3">
      <c r="A542" t="s">
        <v>765</v>
      </c>
      <c r="B542" t="s">
        <v>786</v>
      </c>
      <c r="C542" t="s">
        <v>787</v>
      </c>
      <c r="D542" s="1">
        <v>45401</v>
      </c>
      <c r="E542" t="s">
        <v>789</v>
      </c>
      <c r="F542">
        <v>40</v>
      </c>
      <c r="G542" t="s">
        <v>14</v>
      </c>
      <c r="H542">
        <v>5634.8</v>
      </c>
      <c r="I542">
        <v>2188.4</v>
      </c>
      <c r="J542">
        <v>38.837200000000003</v>
      </c>
    </row>
    <row r="543" spans="1:10" x14ac:dyDescent="0.3">
      <c r="A543" t="s">
        <v>765</v>
      </c>
      <c r="B543" t="s">
        <v>786</v>
      </c>
      <c r="C543" t="s">
        <v>787</v>
      </c>
      <c r="D543" s="1">
        <v>45429</v>
      </c>
      <c r="E543" t="s">
        <v>790</v>
      </c>
      <c r="F543">
        <v>30</v>
      </c>
      <c r="G543" t="s">
        <v>14</v>
      </c>
      <c r="H543">
        <v>4226.1000000000004</v>
      </c>
      <c r="I543">
        <v>1641.3</v>
      </c>
      <c r="J543">
        <v>38.837200000000003</v>
      </c>
    </row>
    <row r="544" spans="1:10" x14ac:dyDescent="0.3">
      <c r="A544" t="s">
        <v>765</v>
      </c>
      <c r="B544" t="s">
        <v>791</v>
      </c>
      <c r="C544" t="s">
        <v>792</v>
      </c>
      <c r="D544" s="1">
        <v>45293</v>
      </c>
      <c r="E544" t="s">
        <v>768</v>
      </c>
      <c r="F544">
        <v>4</v>
      </c>
      <c r="G544" t="s">
        <v>14</v>
      </c>
      <c r="H544">
        <v>1036</v>
      </c>
      <c r="I544">
        <v>159</v>
      </c>
      <c r="J544">
        <v>15.3474</v>
      </c>
    </row>
    <row r="545" spans="1:10" x14ac:dyDescent="0.3">
      <c r="A545" t="s">
        <v>765</v>
      </c>
      <c r="B545" t="s">
        <v>791</v>
      </c>
      <c r="C545" t="s">
        <v>792</v>
      </c>
      <c r="D545" s="1">
        <v>45299</v>
      </c>
      <c r="E545" t="s">
        <v>769</v>
      </c>
      <c r="F545">
        <v>0</v>
      </c>
      <c r="G545" t="s">
        <v>14</v>
      </c>
      <c r="H545">
        <v>0</v>
      </c>
      <c r="I545">
        <v>0</v>
      </c>
      <c r="J545">
        <v>0</v>
      </c>
    </row>
    <row r="546" spans="1:10" x14ac:dyDescent="0.3">
      <c r="A546" t="s">
        <v>765</v>
      </c>
      <c r="B546" t="s">
        <v>791</v>
      </c>
      <c r="C546" t="s">
        <v>792</v>
      </c>
      <c r="D546" s="1">
        <v>45345</v>
      </c>
      <c r="E546" t="s">
        <v>770</v>
      </c>
      <c r="F546">
        <v>0</v>
      </c>
      <c r="G546" t="s">
        <v>14</v>
      </c>
      <c r="H546">
        <v>0</v>
      </c>
      <c r="I546">
        <v>0</v>
      </c>
      <c r="J546">
        <v>0</v>
      </c>
    </row>
    <row r="547" spans="1:10" x14ac:dyDescent="0.3">
      <c r="A547" t="s">
        <v>765</v>
      </c>
      <c r="B547" t="s">
        <v>791</v>
      </c>
      <c r="C547" t="s">
        <v>792</v>
      </c>
      <c r="D547" s="1">
        <v>45376</v>
      </c>
      <c r="E547" t="s">
        <v>793</v>
      </c>
      <c r="F547">
        <v>4</v>
      </c>
      <c r="G547" t="s">
        <v>14</v>
      </c>
      <c r="H547">
        <v>1036</v>
      </c>
      <c r="I547">
        <v>166.32</v>
      </c>
      <c r="J547">
        <v>16.053999999999998</v>
      </c>
    </row>
    <row r="548" spans="1:10" x14ac:dyDescent="0.3">
      <c r="A548" t="s">
        <v>765</v>
      </c>
      <c r="B548" t="s">
        <v>791</v>
      </c>
      <c r="C548" t="s">
        <v>792</v>
      </c>
      <c r="D548" s="1">
        <v>45401</v>
      </c>
      <c r="E548" t="s">
        <v>789</v>
      </c>
      <c r="F548">
        <v>4</v>
      </c>
      <c r="G548" t="s">
        <v>14</v>
      </c>
      <c r="H548">
        <v>1036</v>
      </c>
      <c r="I548">
        <v>163.6</v>
      </c>
      <c r="J548">
        <v>15.791499999999999</v>
      </c>
    </row>
    <row r="549" spans="1:10" x14ac:dyDescent="0.3">
      <c r="A549" t="s">
        <v>765</v>
      </c>
      <c r="B549" t="s">
        <v>794</v>
      </c>
      <c r="C549" t="s">
        <v>795</v>
      </c>
      <c r="D549" s="1">
        <v>45310</v>
      </c>
      <c r="E549" t="s">
        <v>788</v>
      </c>
      <c r="F549">
        <v>1</v>
      </c>
      <c r="G549" t="s">
        <v>14</v>
      </c>
      <c r="H549">
        <v>249.94</v>
      </c>
      <c r="I549">
        <v>85.04</v>
      </c>
      <c r="J549">
        <v>34.024099999999997</v>
      </c>
    </row>
    <row r="550" spans="1:10" x14ac:dyDescent="0.3">
      <c r="A550" t="s">
        <v>765</v>
      </c>
      <c r="B550" t="s">
        <v>796</v>
      </c>
      <c r="C550" t="s">
        <v>797</v>
      </c>
      <c r="D550" s="1">
        <v>45446</v>
      </c>
      <c r="E550" t="s">
        <v>798</v>
      </c>
      <c r="F550">
        <v>0.7</v>
      </c>
      <c r="G550" t="s">
        <v>14</v>
      </c>
      <c r="H550">
        <v>181.57</v>
      </c>
      <c r="I550">
        <v>68.421999999999997</v>
      </c>
      <c r="J550">
        <v>37.683500000000002</v>
      </c>
    </row>
    <row r="551" spans="1:10" x14ac:dyDescent="0.3">
      <c r="A551" t="s">
        <v>765</v>
      </c>
      <c r="B551" t="s">
        <v>799</v>
      </c>
      <c r="C551" t="s">
        <v>800</v>
      </c>
      <c r="D551" s="1">
        <v>45293</v>
      </c>
      <c r="E551" t="s">
        <v>768</v>
      </c>
      <c r="F551">
        <v>4</v>
      </c>
      <c r="G551" t="s">
        <v>14</v>
      </c>
      <c r="H551">
        <v>132</v>
      </c>
      <c r="I551">
        <v>59.52</v>
      </c>
      <c r="J551">
        <v>45.090899999999998</v>
      </c>
    </row>
    <row r="552" spans="1:10" x14ac:dyDescent="0.3">
      <c r="A552" t="s">
        <v>765</v>
      </c>
      <c r="B552" t="s">
        <v>799</v>
      </c>
      <c r="C552" t="s">
        <v>800</v>
      </c>
      <c r="D552" s="1">
        <v>45299</v>
      </c>
      <c r="E552" t="s">
        <v>769</v>
      </c>
      <c r="F552">
        <v>0</v>
      </c>
      <c r="G552" t="s">
        <v>14</v>
      </c>
      <c r="H552">
        <v>0</v>
      </c>
      <c r="I552">
        <v>0</v>
      </c>
      <c r="J552">
        <v>0</v>
      </c>
    </row>
    <row r="553" spans="1:10" x14ac:dyDescent="0.3">
      <c r="A553" t="s">
        <v>765</v>
      </c>
      <c r="B553" t="s">
        <v>799</v>
      </c>
      <c r="C553" t="s">
        <v>800</v>
      </c>
      <c r="D553" s="1">
        <v>45320</v>
      </c>
      <c r="E553" t="s">
        <v>779</v>
      </c>
      <c r="F553">
        <v>6</v>
      </c>
      <c r="G553" t="s">
        <v>14</v>
      </c>
      <c r="H553">
        <v>198</v>
      </c>
      <c r="I553">
        <v>89.28</v>
      </c>
      <c r="J553">
        <v>45.090899999999998</v>
      </c>
    </row>
    <row r="554" spans="1:10" x14ac:dyDescent="0.3">
      <c r="A554" t="s">
        <v>765</v>
      </c>
      <c r="B554" t="s">
        <v>799</v>
      </c>
      <c r="C554" t="s">
        <v>800</v>
      </c>
      <c r="D554" s="1">
        <v>45345</v>
      </c>
      <c r="E554" t="s">
        <v>780</v>
      </c>
      <c r="F554">
        <v>8</v>
      </c>
      <c r="G554" t="s">
        <v>14</v>
      </c>
      <c r="H554">
        <v>264</v>
      </c>
      <c r="I554">
        <v>119.04</v>
      </c>
      <c r="J554">
        <v>45.090899999999998</v>
      </c>
    </row>
    <row r="555" spans="1:10" x14ac:dyDescent="0.3">
      <c r="A555" t="s">
        <v>765</v>
      </c>
      <c r="B555" t="s">
        <v>799</v>
      </c>
      <c r="C555" t="s">
        <v>800</v>
      </c>
      <c r="D555" s="1">
        <v>45345</v>
      </c>
      <c r="E555" t="s">
        <v>770</v>
      </c>
      <c r="F555">
        <v>0</v>
      </c>
      <c r="G555" t="s">
        <v>14</v>
      </c>
      <c r="H555">
        <v>0</v>
      </c>
      <c r="I555">
        <v>0</v>
      </c>
      <c r="J555">
        <v>0</v>
      </c>
    </row>
    <row r="556" spans="1:10" x14ac:dyDescent="0.3">
      <c r="A556" t="s">
        <v>765</v>
      </c>
      <c r="B556" t="s">
        <v>799</v>
      </c>
      <c r="C556" t="s">
        <v>800</v>
      </c>
      <c r="D556" s="1">
        <v>45352</v>
      </c>
      <c r="E556" t="s">
        <v>801</v>
      </c>
      <c r="F556">
        <v>2</v>
      </c>
      <c r="G556" t="s">
        <v>14</v>
      </c>
      <c r="H556">
        <v>66</v>
      </c>
      <c r="I556">
        <v>29.76</v>
      </c>
      <c r="J556">
        <v>45.090899999999998</v>
      </c>
    </row>
    <row r="557" spans="1:10" x14ac:dyDescent="0.3">
      <c r="A557" t="s">
        <v>765</v>
      </c>
      <c r="B557" t="s">
        <v>799</v>
      </c>
      <c r="C557" t="s">
        <v>800</v>
      </c>
      <c r="D557" s="1">
        <v>45429</v>
      </c>
      <c r="E557" t="s">
        <v>790</v>
      </c>
      <c r="F557">
        <v>4</v>
      </c>
      <c r="G557" t="s">
        <v>14</v>
      </c>
      <c r="H557">
        <v>132</v>
      </c>
      <c r="I557">
        <v>61.64</v>
      </c>
      <c r="J557">
        <v>46.696899999999999</v>
      </c>
    </row>
    <row r="558" spans="1:10" x14ac:dyDescent="0.3">
      <c r="A558" t="s">
        <v>765</v>
      </c>
      <c r="B558" t="s">
        <v>802</v>
      </c>
      <c r="C558" t="s">
        <v>803</v>
      </c>
      <c r="D558" s="1">
        <v>45293</v>
      </c>
      <c r="E558" t="s">
        <v>768</v>
      </c>
      <c r="F558">
        <v>9</v>
      </c>
      <c r="G558" t="s">
        <v>14</v>
      </c>
      <c r="H558">
        <v>594</v>
      </c>
      <c r="I558">
        <v>255.42</v>
      </c>
      <c r="J558">
        <v>43</v>
      </c>
    </row>
    <row r="559" spans="1:10" x14ac:dyDescent="0.3">
      <c r="A559" t="s">
        <v>765</v>
      </c>
      <c r="B559" t="s">
        <v>802</v>
      </c>
      <c r="C559" t="s">
        <v>803</v>
      </c>
      <c r="D559" s="1">
        <v>45299</v>
      </c>
      <c r="E559" t="s">
        <v>769</v>
      </c>
      <c r="F559">
        <v>0</v>
      </c>
      <c r="G559" t="s">
        <v>14</v>
      </c>
      <c r="H559">
        <v>0</v>
      </c>
      <c r="I559">
        <v>0</v>
      </c>
      <c r="J559">
        <v>0</v>
      </c>
    </row>
    <row r="560" spans="1:10" x14ac:dyDescent="0.3">
      <c r="A560" t="s">
        <v>765</v>
      </c>
      <c r="B560" t="s">
        <v>802</v>
      </c>
      <c r="C560" t="s">
        <v>803</v>
      </c>
      <c r="D560" s="1">
        <v>45320</v>
      </c>
      <c r="E560" t="s">
        <v>779</v>
      </c>
      <c r="F560">
        <v>18</v>
      </c>
      <c r="G560" t="s">
        <v>14</v>
      </c>
      <c r="H560">
        <v>1188</v>
      </c>
      <c r="I560">
        <v>510.84</v>
      </c>
      <c r="J560">
        <v>43</v>
      </c>
    </row>
    <row r="561" spans="1:10" x14ac:dyDescent="0.3">
      <c r="A561" t="s">
        <v>765</v>
      </c>
      <c r="B561" t="s">
        <v>802</v>
      </c>
      <c r="C561" t="s">
        <v>803</v>
      </c>
      <c r="D561" s="1">
        <v>45345</v>
      </c>
      <c r="E561" t="s">
        <v>780</v>
      </c>
      <c r="F561">
        <v>19.5</v>
      </c>
      <c r="G561" t="s">
        <v>14</v>
      </c>
      <c r="H561">
        <v>1287</v>
      </c>
      <c r="I561">
        <v>556.04999999999995</v>
      </c>
      <c r="J561">
        <v>43.205100000000002</v>
      </c>
    </row>
    <row r="562" spans="1:10" x14ac:dyDescent="0.3">
      <c r="A562" t="s">
        <v>765</v>
      </c>
      <c r="B562" t="s">
        <v>802</v>
      </c>
      <c r="C562" t="s">
        <v>803</v>
      </c>
      <c r="D562" s="1">
        <v>45345</v>
      </c>
      <c r="E562" t="s">
        <v>770</v>
      </c>
      <c r="F562">
        <v>0</v>
      </c>
      <c r="G562" t="s">
        <v>14</v>
      </c>
      <c r="H562">
        <v>0</v>
      </c>
      <c r="I562">
        <v>0</v>
      </c>
      <c r="J562">
        <v>0</v>
      </c>
    </row>
    <row r="563" spans="1:10" x14ac:dyDescent="0.3">
      <c r="A563" t="s">
        <v>765</v>
      </c>
      <c r="B563" t="s">
        <v>802</v>
      </c>
      <c r="C563" t="s">
        <v>803</v>
      </c>
      <c r="D563" s="1">
        <v>45384</v>
      </c>
      <c r="E563" t="s">
        <v>772</v>
      </c>
      <c r="F563">
        <v>15</v>
      </c>
      <c r="G563" t="s">
        <v>14</v>
      </c>
      <c r="H563">
        <v>990</v>
      </c>
      <c r="I563">
        <v>438.9</v>
      </c>
      <c r="J563">
        <v>44.333300000000001</v>
      </c>
    </row>
    <row r="564" spans="1:10" x14ac:dyDescent="0.3">
      <c r="A564" t="s">
        <v>765</v>
      </c>
      <c r="B564" t="s">
        <v>802</v>
      </c>
      <c r="C564" t="s">
        <v>803</v>
      </c>
      <c r="D564" s="1">
        <v>45401</v>
      </c>
      <c r="E564" t="s">
        <v>789</v>
      </c>
      <c r="F564">
        <v>18</v>
      </c>
      <c r="G564" t="s">
        <v>14</v>
      </c>
      <c r="H564">
        <v>1188</v>
      </c>
      <c r="I564">
        <v>526.67999999999995</v>
      </c>
      <c r="J564">
        <v>44.333300000000001</v>
      </c>
    </row>
    <row r="565" spans="1:10" x14ac:dyDescent="0.3">
      <c r="A565" t="s">
        <v>765</v>
      </c>
      <c r="B565" t="s">
        <v>802</v>
      </c>
      <c r="C565" t="s">
        <v>803</v>
      </c>
      <c r="D565" s="1">
        <v>45429</v>
      </c>
      <c r="E565" t="s">
        <v>790</v>
      </c>
      <c r="F565">
        <v>12</v>
      </c>
      <c r="G565" t="s">
        <v>14</v>
      </c>
      <c r="H565">
        <v>792</v>
      </c>
      <c r="I565">
        <v>351.12</v>
      </c>
      <c r="J565">
        <v>44.333300000000001</v>
      </c>
    </row>
    <row r="566" spans="1:10" x14ac:dyDescent="0.3">
      <c r="A566" t="s">
        <v>765</v>
      </c>
      <c r="B566" t="s">
        <v>802</v>
      </c>
      <c r="C566" t="s">
        <v>803</v>
      </c>
      <c r="D566" s="1">
        <v>45449</v>
      </c>
      <c r="E566" t="s">
        <v>804</v>
      </c>
      <c r="F566">
        <v>1.5</v>
      </c>
      <c r="G566" t="s">
        <v>14</v>
      </c>
      <c r="H566">
        <v>99</v>
      </c>
      <c r="I566">
        <v>43.89</v>
      </c>
      <c r="J566">
        <v>44.333300000000001</v>
      </c>
    </row>
    <row r="567" spans="1:10" x14ac:dyDescent="0.3">
      <c r="A567" t="s">
        <v>765</v>
      </c>
      <c r="B567" t="s">
        <v>805</v>
      </c>
      <c r="C567" t="s">
        <v>806</v>
      </c>
      <c r="D567" s="1">
        <v>45293</v>
      </c>
      <c r="E567" t="s">
        <v>768</v>
      </c>
      <c r="F567">
        <v>3</v>
      </c>
      <c r="G567" t="s">
        <v>14</v>
      </c>
      <c r="H567">
        <v>255</v>
      </c>
      <c r="I567">
        <v>141.34</v>
      </c>
      <c r="J567">
        <v>55.427399999999999</v>
      </c>
    </row>
    <row r="568" spans="1:10" x14ac:dyDescent="0.3">
      <c r="A568" t="s">
        <v>765</v>
      </c>
      <c r="B568" t="s">
        <v>805</v>
      </c>
      <c r="C568" t="s">
        <v>806</v>
      </c>
      <c r="D568" s="1">
        <v>45299</v>
      </c>
      <c r="E568" t="s">
        <v>769</v>
      </c>
      <c r="F568">
        <v>0</v>
      </c>
      <c r="G568" t="s">
        <v>14</v>
      </c>
      <c r="H568">
        <v>0</v>
      </c>
      <c r="I568">
        <v>0</v>
      </c>
      <c r="J568">
        <v>0</v>
      </c>
    </row>
    <row r="569" spans="1:10" x14ac:dyDescent="0.3">
      <c r="A569" t="s">
        <v>765</v>
      </c>
      <c r="B569" t="s">
        <v>805</v>
      </c>
      <c r="C569" t="s">
        <v>806</v>
      </c>
      <c r="D569" s="1">
        <v>45320</v>
      </c>
      <c r="E569" t="s">
        <v>779</v>
      </c>
      <c r="F569">
        <v>7</v>
      </c>
      <c r="G569" t="s">
        <v>14</v>
      </c>
      <c r="H569">
        <v>595</v>
      </c>
      <c r="I569">
        <v>361.2</v>
      </c>
      <c r="J569">
        <v>60.705800000000004</v>
      </c>
    </row>
    <row r="570" spans="1:10" x14ac:dyDescent="0.3">
      <c r="A570" t="s">
        <v>765</v>
      </c>
      <c r="B570" t="s">
        <v>805</v>
      </c>
      <c r="C570" t="s">
        <v>806</v>
      </c>
      <c r="D570" s="1">
        <v>45324</v>
      </c>
      <c r="E570" t="s">
        <v>807</v>
      </c>
      <c r="F570">
        <v>1</v>
      </c>
      <c r="G570" t="s">
        <v>14</v>
      </c>
      <c r="H570">
        <v>85</v>
      </c>
      <c r="I570">
        <v>51.6</v>
      </c>
      <c r="J570">
        <v>60.705800000000004</v>
      </c>
    </row>
    <row r="571" spans="1:10" x14ac:dyDescent="0.3">
      <c r="A571" t="s">
        <v>765</v>
      </c>
      <c r="B571" t="s">
        <v>805</v>
      </c>
      <c r="C571" t="s">
        <v>806</v>
      </c>
      <c r="D571" s="1">
        <v>45345</v>
      </c>
      <c r="E571" t="s">
        <v>780</v>
      </c>
      <c r="F571">
        <v>5</v>
      </c>
      <c r="G571" t="s">
        <v>14</v>
      </c>
      <c r="H571">
        <v>425</v>
      </c>
      <c r="I571">
        <v>258</v>
      </c>
      <c r="J571">
        <v>60.705800000000004</v>
      </c>
    </row>
    <row r="572" spans="1:10" x14ac:dyDescent="0.3">
      <c r="A572" t="s">
        <v>765</v>
      </c>
      <c r="B572" t="s">
        <v>805</v>
      </c>
      <c r="C572" t="s">
        <v>806</v>
      </c>
      <c r="D572" s="1">
        <v>45345</v>
      </c>
      <c r="E572" t="s">
        <v>770</v>
      </c>
      <c r="F572">
        <v>0</v>
      </c>
      <c r="G572" t="s">
        <v>14</v>
      </c>
      <c r="H572">
        <v>0</v>
      </c>
      <c r="I572">
        <v>0</v>
      </c>
      <c r="J572">
        <v>0</v>
      </c>
    </row>
    <row r="573" spans="1:10" x14ac:dyDescent="0.3">
      <c r="A573" t="s">
        <v>765</v>
      </c>
      <c r="B573" t="s">
        <v>805</v>
      </c>
      <c r="C573" t="s">
        <v>806</v>
      </c>
      <c r="D573" s="1">
        <v>45359</v>
      </c>
      <c r="E573" t="s">
        <v>808</v>
      </c>
      <c r="F573">
        <v>4</v>
      </c>
      <c r="G573" t="s">
        <v>14</v>
      </c>
      <c r="H573">
        <v>340</v>
      </c>
      <c r="I573">
        <v>206.4</v>
      </c>
      <c r="J573">
        <v>60.705800000000004</v>
      </c>
    </row>
    <row r="574" spans="1:10" x14ac:dyDescent="0.3">
      <c r="A574" t="s">
        <v>765</v>
      </c>
      <c r="B574" t="s">
        <v>809</v>
      </c>
      <c r="C574" t="s">
        <v>810</v>
      </c>
      <c r="D574" s="1">
        <v>45293</v>
      </c>
      <c r="E574" t="s">
        <v>768</v>
      </c>
      <c r="F574">
        <v>6</v>
      </c>
      <c r="G574" t="s">
        <v>14</v>
      </c>
      <c r="H574">
        <v>440.88</v>
      </c>
      <c r="I574">
        <v>105.12</v>
      </c>
      <c r="J574">
        <v>23.8432</v>
      </c>
    </row>
    <row r="575" spans="1:10" x14ac:dyDescent="0.3">
      <c r="A575" t="s">
        <v>765</v>
      </c>
      <c r="B575" t="s">
        <v>809</v>
      </c>
      <c r="C575" t="s">
        <v>810</v>
      </c>
      <c r="D575" s="1">
        <v>45299</v>
      </c>
      <c r="E575" t="s">
        <v>769</v>
      </c>
      <c r="F575">
        <v>0</v>
      </c>
      <c r="G575" t="s">
        <v>14</v>
      </c>
      <c r="H575">
        <v>0</v>
      </c>
      <c r="I575">
        <v>0</v>
      </c>
      <c r="J575">
        <v>0</v>
      </c>
    </row>
    <row r="576" spans="1:10" x14ac:dyDescent="0.3">
      <c r="A576" t="s">
        <v>765</v>
      </c>
      <c r="B576" t="s">
        <v>809</v>
      </c>
      <c r="C576" t="s">
        <v>810</v>
      </c>
      <c r="D576" s="1">
        <v>45320</v>
      </c>
      <c r="E576" t="s">
        <v>779</v>
      </c>
      <c r="F576">
        <v>6</v>
      </c>
      <c r="G576" t="s">
        <v>14</v>
      </c>
      <c r="H576">
        <v>440.88</v>
      </c>
      <c r="I576">
        <v>105.12</v>
      </c>
      <c r="J576">
        <v>23.8432</v>
      </c>
    </row>
    <row r="577" spans="1:10" x14ac:dyDescent="0.3">
      <c r="A577" t="s">
        <v>765</v>
      </c>
      <c r="B577" t="s">
        <v>809</v>
      </c>
      <c r="C577" t="s">
        <v>810</v>
      </c>
      <c r="D577" s="1">
        <v>45345</v>
      </c>
      <c r="E577" t="s">
        <v>780</v>
      </c>
      <c r="F577">
        <v>9</v>
      </c>
      <c r="G577" t="s">
        <v>14</v>
      </c>
      <c r="H577">
        <v>661.32</v>
      </c>
      <c r="I577">
        <v>206.04</v>
      </c>
      <c r="J577">
        <v>31.155799999999999</v>
      </c>
    </row>
    <row r="578" spans="1:10" x14ac:dyDescent="0.3">
      <c r="A578" t="s">
        <v>765</v>
      </c>
      <c r="B578" t="s">
        <v>809</v>
      </c>
      <c r="C578" t="s">
        <v>810</v>
      </c>
      <c r="D578" s="1">
        <v>45345</v>
      </c>
      <c r="E578" t="s">
        <v>770</v>
      </c>
      <c r="F578">
        <v>0</v>
      </c>
      <c r="G578" t="s">
        <v>14</v>
      </c>
      <c r="H578">
        <v>0</v>
      </c>
      <c r="I578">
        <v>0</v>
      </c>
      <c r="J578">
        <v>0</v>
      </c>
    </row>
    <row r="579" spans="1:10" x14ac:dyDescent="0.3">
      <c r="A579" t="s">
        <v>765</v>
      </c>
      <c r="B579" t="s">
        <v>809</v>
      </c>
      <c r="C579" t="s">
        <v>810</v>
      </c>
      <c r="D579" s="1">
        <v>45352</v>
      </c>
      <c r="E579" t="s">
        <v>801</v>
      </c>
      <c r="F579">
        <v>1.5</v>
      </c>
      <c r="G579" t="s">
        <v>14</v>
      </c>
      <c r="H579">
        <v>110.22</v>
      </c>
      <c r="I579">
        <v>38.369999999999997</v>
      </c>
      <c r="J579">
        <v>34.812100000000001</v>
      </c>
    </row>
    <row r="580" spans="1:10" x14ac:dyDescent="0.3">
      <c r="A580" t="s">
        <v>765</v>
      </c>
      <c r="B580" t="s">
        <v>809</v>
      </c>
      <c r="C580" t="s">
        <v>810</v>
      </c>
      <c r="D580" s="1">
        <v>45429</v>
      </c>
      <c r="E580" t="s">
        <v>790</v>
      </c>
      <c r="F580">
        <v>3</v>
      </c>
      <c r="G580" t="s">
        <v>14</v>
      </c>
      <c r="H580">
        <v>220.44</v>
      </c>
      <c r="I580">
        <v>76.739999999999995</v>
      </c>
      <c r="J580">
        <v>34.812100000000001</v>
      </c>
    </row>
    <row r="581" spans="1:10" x14ac:dyDescent="0.3">
      <c r="A581" t="s">
        <v>765</v>
      </c>
      <c r="B581" t="s">
        <v>205</v>
      </c>
      <c r="C581" t="s">
        <v>206</v>
      </c>
      <c r="D581" s="1">
        <v>45455</v>
      </c>
      <c r="E581" t="s">
        <v>811</v>
      </c>
      <c r="F581">
        <v>1.5</v>
      </c>
      <c r="G581" t="s">
        <v>14</v>
      </c>
      <c r="H581">
        <v>727.5</v>
      </c>
      <c r="I581">
        <v>547.14</v>
      </c>
      <c r="J581">
        <v>75.208200000000005</v>
      </c>
    </row>
    <row r="582" spans="1:10" x14ac:dyDescent="0.3">
      <c r="A582" t="s">
        <v>765</v>
      </c>
      <c r="B582" t="s">
        <v>812</v>
      </c>
      <c r="C582" t="s">
        <v>813</v>
      </c>
      <c r="D582" s="1">
        <v>45401</v>
      </c>
      <c r="E582" t="s">
        <v>789</v>
      </c>
      <c r="F582">
        <v>2</v>
      </c>
      <c r="G582" t="s">
        <v>14</v>
      </c>
      <c r="H582">
        <v>862</v>
      </c>
      <c r="I582">
        <v>154.5</v>
      </c>
      <c r="J582">
        <v>17.923400000000001</v>
      </c>
    </row>
    <row r="583" spans="1:10" x14ac:dyDescent="0.3">
      <c r="A583" t="s">
        <v>765</v>
      </c>
      <c r="B583" t="s">
        <v>814</v>
      </c>
      <c r="C583" t="s">
        <v>815</v>
      </c>
      <c r="D583" s="1">
        <v>45293</v>
      </c>
      <c r="E583" t="s">
        <v>768</v>
      </c>
      <c r="F583">
        <v>6</v>
      </c>
      <c r="G583" t="s">
        <v>14</v>
      </c>
      <c r="H583">
        <v>1916.94</v>
      </c>
      <c r="I583">
        <v>861.96</v>
      </c>
      <c r="J583">
        <v>44.965400000000002</v>
      </c>
    </row>
    <row r="584" spans="1:10" x14ac:dyDescent="0.3">
      <c r="A584" t="s">
        <v>765</v>
      </c>
      <c r="B584" t="s">
        <v>814</v>
      </c>
      <c r="C584" t="s">
        <v>815</v>
      </c>
      <c r="D584" s="1">
        <v>45299</v>
      </c>
      <c r="E584" t="s">
        <v>769</v>
      </c>
      <c r="F584">
        <v>0</v>
      </c>
      <c r="G584" t="s">
        <v>14</v>
      </c>
      <c r="H584">
        <v>-325.14</v>
      </c>
      <c r="I584">
        <v>-325.14</v>
      </c>
      <c r="J584">
        <v>100</v>
      </c>
    </row>
    <row r="585" spans="1:10" x14ac:dyDescent="0.3">
      <c r="A585" t="s">
        <v>765</v>
      </c>
      <c r="B585" t="s">
        <v>814</v>
      </c>
      <c r="C585" t="s">
        <v>815</v>
      </c>
      <c r="D585" s="1">
        <v>45320</v>
      </c>
      <c r="E585" t="s">
        <v>779</v>
      </c>
      <c r="F585">
        <v>6</v>
      </c>
      <c r="G585" t="s">
        <v>14</v>
      </c>
      <c r="H585">
        <v>1591.8</v>
      </c>
      <c r="I585">
        <v>599.94000000000005</v>
      </c>
      <c r="J585">
        <v>37.689399999999999</v>
      </c>
    </row>
    <row r="586" spans="1:10" x14ac:dyDescent="0.3">
      <c r="A586" t="s">
        <v>765</v>
      </c>
      <c r="B586" t="s">
        <v>814</v>
      </c>
      <c r="C586" t="s">
        <v>815</v>
      </c>
      <c r="D586" s="1">
        <v>45345</v>
      </c>
      <c r="E586" t="s">
        <v>780</v>
      </c>
      <c r="F586">
        <v>12</v>
      </c>
      <c r="G586" t="s">
        <v>14</v>
      </c>
      <c r="H586">
        <v>3183.6</v>
      </c>
      <c r="I586">
        <v>1199.8800000000001</v>
      </c>
      <c r="J586">
        <v>37.689399999999999</v>
      </c>
    </row>
    <row r="587" spans="1:10" x14ac:dyDescent="0.3">
      <c r="A587" t="s">
        <v>765</v>
      </c>
      <c r="B587" t="s">
        <v>814</v>
      </c>
      <c r="C587" t="s">
        <v>815</v>
      </c>
      <c r="D587" s="1">
        <v>45345</v>
      </c>
      <c r="E587" t="s">
        <v>770</v>
      </c>
      <c r="F587">
        <v>0</v>
      </c>
      <c r="G587" t="s">
        <v>14</v>
      </c>
      <c r="H587">
        <v>0</v>
      </c>
      <c r="I587">
        <v>0</v>
      </c>
      <c r="J587">
        <v>0</v>
      </c>
    </row>
    <row r="588" spans="1:10" x14ac:dyDescent="0.3">
      <c r="A588" t="s">
        <v>765</v>
      </c>
      <c r="B588" t="s">
        <v>814</v>
      </c>
      <c r="C588" t="s">
        <v>815</v>
      </c>
      <c r="D588" s="1">
        <v>45384</v>
      </c>
      <c r="E588" t="s">
        <v>772</v>
      </c>
      <c r="F588">
        <v>6</v>
      </c>
      <c r="G588" t="s">
        <v>14</v>
      </c>
      <c r="H588">
        <v>1591.8</v>
      </c>
      <c r="I588">
        <v>610.79999999999995</v>
      </c>
      <c r="J588">
        <v>38.371600000000001</v>
      </c>
    </row>
    <row r="589" spans="1:10" x14ac:dyDescent="0.3">
      <c r="A589" t="s">
        <v>765</v>
      </c>
      <c r="B589" t="s">
        <v>814</v>
      </c>
      <c r="C589" t="s">
        <v>815</v>
      </c>
      <c r="D589" s="1">
        <v>45401</v>
      </c>
      <c r="E589" t="s">
        <v>789</v>
      </c>
      <c r="F589">
        <v>12</v>
      </c>
      <c r="G589" t="s">
        <v>14</v>
      </c>
      <c r="H589">
        <v>3183.6</v>
      </c>
      <c r="I589">
        <v>1221.5999999999999</v>
      </c>
      <c r="J589">
        <v>38.371600000000001</v>
      </c>
    </row>
    <row r="590" spans="1:10" x14ac:dyDescent="0.3">
      <c r="A590" t="s">
        <v>765</v>
      </c>
      <c r="B590" t="s">
        <v>814</v>
      </c>
      <c r="C590" t="s">
        <v>815</v>
      </c>
      <c r="D590" s="1">
        <v>45429</v>
      </c>
      <c r="E590" t="s">
        <v>790</v>
      </c>
      <c r="F590">
        <v>6</v>
      </c>
      <c r="G590" t="s">
        <v>14</v>
      </c>
      <c r="H590">
        <v>1591.8</v>
      </c>
      <c r="I590">
        <v>610.79999999999995</v>
      </c>
      <c r="J590">
        <v>38.371600000000001</v>
      </c>
    </row>
    <row r="591" spans="1:10" x14ac:dyDescent="0.3">
      <c r="A591" t="s">
        <v>765</v>
      </c>
      <c r="B591" t="s">
        <v>28</v>
      </c>
      <c r="C591" t="s">
        <v>29</v>
      </c>
      <c r="D591" s="1">
        <v>45293</v>
      </c>
      <c r="E591" t="s">
        <v>768</v>
      </c>
      <c r="F591">
        <v>34</v>
      </c>
      <c r="G591" t="s">
        <v>14</v>
      </c>
      <c r="H591">
        <v>1656.14</v>
      </c>
      <c r="I591">
        <v>223.04</v>
      </c>
      <c r="J591">
        <v>13.4674</v>
      </c>
    </row>
    <row r="592" spans="1:10" x14ac:dyDescent="0.3">
      <c r="A592" t="s">
        <v>765</v>
      </c>
      <c r="B592" t="s">
        <v>28</v>
      </c>
      <c r="C592" t="s">
        <v>29</v>
      </c>
      <c r="D592" s="1">
        <v>45299</v>
      </c>
      <c r="E592" t="s">
        <v>769</v>
      </c>
      <c r="F592">
        <v>0</v>
      </c>
      <c r="G592" t="s">
        <v>14</v>
      </c>
      <c r="H592">
        <v>0</v>
      </c>
      <c r="I592">
        <v>0</v>
      </c>
      <c r="J592">
        <v>0</v>
      </c>
    </row>
    <row r="593" spans="1:10" x14ac:dyDescent="0.3">
      <c r="A593" t="s">
        <v>765</v>
      </c>
      <c r="B593" t="s">
        <v>28</v>
      </c>
      <c r="C593" t="s">
        <v>29</v>
      </c>
      <c r="D593" s="1">
        <v>45300</v>
      </c>
      <c r="E593" t="s">
        <v>816</v>
      </c>
      <c r="F593">
        <v>2</v>
      </c>
      <c r="G593" t="s">
        <v>14</v>
      </c>
      <c r="H593">
        <v>97.42</v>
      </c>
      <c r="I593">
        <v>13.12</v>
      </c>
      <c r="J593">
        <v>13.4674</v>
      </c>
    </row>
    <row r="594" spans="1:10" x14ac:dyDescent="0.3">
      <c r="A594" t="s">
        <v>765</v>
      </c>
      <c r="B594" t="s">
        <v>28</v>
      </c>
      <c r="C594" t="s">
        <v>29</v>
      </c>
      <c r="D594" s="1">
        <v>45306</v>
      </c>
      <c r="E594" t="s">
        <v>817</v>
      </c>
      <c r="F594">
        <v>12</v>
      </c>
      <c r="G594" t="s">
        <v>14</v>
      </c>
      <c r="H594">
        <v>584.52</v>
      </c>
      <c r="I594">
        <v>79.2</v>
      </c>
      <c r="J594">
        <v>13.5495</v>
      </c>
    </row>
    <row r="595" spans="1:10" x14ac:dyDescent="0.3">
      <c r="A595" t="s">
        <v>765</v>
      </c>
      <c r="B595" t="s">
        <v>28</v>
      </c>
      <c r="C595" t="s">
        <v>29</v>
      </c>
      <c r="D595" s="1">
        <v>45320</v>
      </c>
      <c r="E595" t="s">
        <v>779</v>
      </c>
      <c r="F595">
        <v>44</v>
      </c>
      <c r="G595" t="s">
        <v>14</v>
      </c>
      <c r="H595">
        <v>2143.2399999999998</v>
      </c>
      <c r="I595">
        <v>281.14999999999998</v>
      </c>
      <c r="J595">
        <v>13.117900000000001</v>
      </c>
    </row>
    <row r="596" spans="1:10" x14ac:dyDescent="0.3">
      <c r="A596" t="s">
        <v>765</v>
      </c>
      <c r="B596" t="s">
        <v>28</v>
      </c>
      <c r="C596" t="s">
        <v>29</v>
      </c>
      <c r="D596" s="1">
        <v>45345</v>
      </c>
      <c r="E596" t="s">
        <v>780</v>
      </c>
      <c r="F596">
        <v>53</v>
      </c>
      <c r="G596" t="s">
        <v>14</v>
      </c>
      <c r="H596">
        <v>2581.63</v>
      </c>
      <c r="I596">
        <v>333.18</v>
      </c>
      <c r="J596">
        <v>12.9057</v>
      </c>
    </row>
    <row r="597" spans="1:10" x14ac:dyDescent="0.3">
      <c r="A597" t="s">
        <v>765</v>
      </c>
      <c r="B597" t="s">
        <v>28</v>
      </c>
      <c r="C597" t="s">
        <v>29</v>
      </c>
      <c r="D597" s="1">
        <v>45345</v>
      </c>
      <c r="E597" t="s">
        <v>770</v>
      </c>
      <c r="F597">
        <v>0</v>
      </c>
      <c r="G597" t="s">
        <v>14</v>
      </c>
      <c r="H597">
        <v>0</v>
      </c>
      <c r="I597">
        <v>0</v>
      </c>
      <c r="J597">
        <v>0</v>
      </c>
    </row>
    <row r="598" spans="1:10" x14ac:dyDescent="0.3">
      <c r="A598" t="s">
        <v>765</v>
      </c>
      <c r="B598" t="s">
        <v>28</v>
      </c>
      <c r="C598" t="s">
        <v>29</v>
      </c>
      <c r="D598" s="1">
        <v>45349</v>
      </c>
      <c r="E598" t="s">
        <v>771</v>
      </c>
      <c r="F598">
        <v>3</v>
      </c>
      <c r="G598" t="s">
        <v>14</v>
      </c>
      <c r="H598">
        <v>146.13</v>
      </c>
      <c r="I598">
        <v>18.93</v>
      </c>
      <c r="J598">
        <v>12.9542</v>
      </c>
    </row>
    <row r="599" spans="1:10" x14ac:dyDescent="0.3">
      <c r="A599" t="s">
        <v>765</v>
      </c>
      <c r="B599" t="s">
        <v>28</v>
      </c>
      <c r="C599" t="s">
        <v>29</v>
      </c>
      <c r="D599" s="1">
        <v>45384</v>
      </c>
      <c r="E599" t="s">
        <v>772</v>
      </c>
      <c r="F599">
        <v>48</v>
      </c>
      <c r="G599" t="s">
        <v>14</v>
      </c>
      <c r="H599">
        <v>2338.08</v>
      </c>
      <c r="I599">
        <v>323.16000000000003</v>
      </c>
      <c r="J599">
        <v>13.8215</v>
      </c>
    </row>
    <row r="600" spans="1:10" x14ac:dyDescent="0.3">
      <c r="A600" t="s">
        <v>765</v>
      </c>
      <c r="B600" t="s">
        <v>28</v>
      </c>
      <c r="C600" t="s">
        <v>29</v>
      </c>
      <c r="D600" s="1">
        <v>45401</v>
      </c>
      <c r="E600" t="s">
        <v>789</v>
      </c>
      <c r="F600">
        <v>48</v>
      </c>
      <c r="G600" t="s">
        <v>14</v>
      </c>
      <c r="H600">
        <v>2338.08</v>
      </c>
      <c r="I600">
        <v>336.04</v>
      </c>
      <c r="J600">
        <v>14.372400000000001</v>
      </c>
    </row>
    <row r="601" spans="1:10" x14ac:dyDescent="0.3">
      <c r="A601" t="s">
        <v>765</v>
      </c>
      <c r="B601" t="s">
        <v>28</v>
      </c>
      <c r="C601" t="s">
        <v>29</v>
      </c>
      <c r="D601" s="1">
        <v>45429</v>
      </c>
      <c r="E601" t="s">
        <v>790</v>
      </c>
      <c r="F601">
        <v>26</v>
      </c>
      <c r="G601" t="s">
        <v>14</v>
      </c>
      <c r="H601">
        <v>1266.46</v>
      </c>
      <c r="I601">
        <v>170.38</v>
      </c>
      <c r="J601">
        <v>13.453200000000001</v>
      </c>
    </row>
    <row r="602" spans="1:10" x14ac:dyDescent="0.3">
      <c r="A602" t="s">
        <v>765</v>
      </c>
      <c r="B602" t="s">
        <v>818</v>
      </c>
      <c r="C602" t="s">
        <v>819</v>
      </c>
      <c r="D602" s="1">
        <v>45350</v>
      </c>
      <c r="E602" t="s">
        <v>776</v>
      </c>
      <c r="F602">
        <v>1100</v>
      </c>
      <c r="G602" t="s">
        <v>14</v>
      </c>
      <c r="H602">
        <v>20240</v>
      </c>
      <c r="I602">
        <v>8305</v>
      </c>
      <c r="J602">
        <v>41.032600000000002</v>
      </c>
    </row>
    <row r="603" spans="1:10" x14ac:dyDescent="0.3">
      <c r="A603" t="s">
        <v>765</v>
      </c>
      <c r="B603" t="s">
        <v>818</v>
      </c>
      <c r="C603" t="s">
        <v>819</v>
      </c>
      <c r="D603" s="1">
        <v>45406</v>
      </c>
      <c r="E603" t="s">
        <v>820</v>
      </c>
      <c r="F603">
        <v>500</v>
      </c>
      <c r="G603" t="s">
        <v>14</v>
      </c>
      <c r="H603">
        <v>9200</v>
      </c>
      <c r="I603">
        <v>4000</v>
      </c>
      <c r="J603">
        <v>43.478200000000001</v>
      </c>
    </row>
    <row r="604" spans="1:10" x14ac:dyDescent="0.3">
      <c r="A604" t="s">
        <v>765</v>
      </c>
      <c r="B604" t="s">
        <v>821</v>
      </c>
      <c r="C604" t="s">
        <v>822</v>
      </c>
      <c r="D604" s="1">
        <v>45406</v>
      </c>
      <c r="E604" t="s">
        <v>820</v>
      </c>
      <c r="F604">
        <v>150</v>
      </c>
      <c r="G604" t="s">
        <v>14</v>
      </c>
      <c r="H604">
        <v>3600</v>
      </c>
      <c r="I604">
        <v>1227</v>
      </c>
      <c r="J604">
        <v>34.083300000000001</v>
      </c>
    </row>
    <row r="605" spans="1:10" x14ac:dyDescent="0.3">
      <c r="A605" t="s">
        <v>765</v>
      </c>
      <c r="B605" t="s">
        <v>823</v>
      </c>
      <c r="C605" t="s">
        <v>824</v>
      </c>
      <c r="D605" s="1">
        <v>45350</v>
      </c>
      <c r="E605" t="s">
        <v>776</v>
      </c>
      <c r="F605">
        <v>100</v>
      </c>
      <c r="G605" t="s">
        <v>14</v>
      </c>
      <c r="H605">
        <v>5650</v>
      </c>
      <c r="I605">
        <v>1324.44</v>
      </c>
      <c r="J605">
        <v>23.441400000000002</v>
      </c>
    </row>
    <row r="606" spans="1:10" x14ac:dyDescent="0.3">
      <c r="A606" t="s">
        <v>765</v>
      </c>
      <c r="B606" t="s">
        <v>823</v>
      </c>
      <c r="C606" t="s">
        <v>824</v>
      </c>
      <c r="D606" s="1">
        <v>45401</v>
      </c>
      <c r="E606" t="s">
        <v>789</v>
      </c>
      <c r="F606">
        <v>12</v>
      </c>
      <c r="G606" t="s">
        <v>14</v>
      </c>
      <c r="H606">
        <v>720</v>
      </c>
      <c r="I606">
        <v>200.76</v>
      </c>
      <c r="J606">
        <v>27.883299999999998</v>
      </c>
    </row>
    <row r="607" spans="1:10" x14ac:dyDescent="0.3">
      <c r="A607" t="s">
        <v>765</v>
      </c>
      <c r="B607" t="s">
        <v>823</v>
      </c>
      <c r="C607" t="s">
        <v>824</v>
      </c>
      <c r="D607" s="1">
        <v>45406</v>
      </c>
      <c r="E607" t="s">
        <v>820</v>
      </c>
      <c r="F607">
        <v>104</v>
      </c>
      <c r="G607" t="s">
        <v>14</v>
      </c>
      <c r="H607">
        <v>5876</v>
      </c>
      <c r="I607">
        <v>1417.52</v>
      </c>
      <c r="J607">
        <v>24.123799999999999</v>
      </c>
    </row>
    <row r="608" spans="1:10" x14ac:dyDescent="0.3">
      <c r="A608" t="s">
        <v>765</v>
      </c>
      <c r="B608" t="s">
        <v>825</v>
      </c>
      <c r="C608" t="s">
        <v>826</v>
      </c>
      <c r="D608" s="1">
        <v>45463</v>
      </c>
      <c r="E608" t="s">
        <v>827</v>
      </c>
      <c r="F608">
        <v>300</v>
      </c>
      <c r="G608" t="s">
        <v>14</v>
      </c>
      <c r="H608">
        <v>16800</v>
      </c>
      <c r="I608">
        <v>4653</v>
      </c>
      <c r="J608">
        <v>27.696400000000001</v>
      </c>
    </row>
    <row r="609" spans="1:10" x14ac:dyDescent="0.3">
      <c r="A609" t="s">
        <v>828</v>
      </c>
      <c r="B609" t="s">
        <v>63</v>
      </c>
      <c r="C609" t="s">
        <v>64</v>
      </c>
      <c r="D609" s="1">
        <v>45320</v>
      </c>
      <c r="E609" t="s">
        <v>829</v>
      </c>
      <c r="F609">
        <v>9.6</v>
      </c>
      <c r="G609" t="s">
        <v>14</v>
      </c>
      <c r="H609">
        <v>393.31</v>
      </c>
      <c r="I609">
        <v>232.41399999999999</v>
      </c>
      <c r="J609">
        <v>59.091799999999999</v>
      </c>
    </row>
    <row r="610" spans="1:10" x14ac:dyDescent="0.3">
      <c r="A610" t="s">
        <v>828</v>
      </c>
      <c r="B610" t="s">
        <v>63</v>
      </c>
      <c r="C610" t="s">
        <v>64</v>
      </c>
      <c r="D610" s="1">
        <v>45453</v>
      </c>
      <c r="E610" t="s">
        <v>830</v>
      </c>
      <c r="F610">
        <v>4.8</v>
      </c>
      <c r="G610" t="s">
        <v>14</v>
      </c>
      <c r="H610">
        <v>193.06</v>
      </c>
      <c r="I610">
        <v>116.35599999999999</v>
      </c>
      <c r="J610">
        <v>60.269300000000001</v>
      </c>
    </row>
    <row r="611" spans="1:10" x14ac:dyDescent="0.3">
      <c r="A611" t="s">
        <v>828</v>
      </c>
      <c r="B611" t="s">
        <v>28</v>
      </c>
      <c r="C611" t="s">
        <v>29</v>
      </c>
      <c r="D611" s="1">
        <v>45320</v>
      </c>
      <c r="E611" t="s">
        <v>829</v>
      </c>
      <c r="F611">
        <v>2</v>
      </c>
      <c r="G611" t="s">
        <v>14</v>
      </c>
      <c r="H611">
        <v>111.28</v>
      </c>
      <c r="I611">
        <v>27.06</v>
      </c>
      <c r="J611">
        <v>24.317</v>
      </c>
    </row>
    <row r="612" spans="1:10" x14ac:dyDescent="0.3">
      <c r="A612" t="s">
        <v>831</v>
      </c>
      <c r="B612" t="s">
        <v>11</v>
      </c>
      <c r="C612" t="s">
        <v>12</v>
      </c>
      <c r="D612" s="1">
        <v>45399</v>
      </c>
      <c r="E612" t="s">
        <v>832</v>
      </c>
      <c r="F612">
        <v>11.6</v>
      </c>
      <c r="G612" t="s">
        <v>14</v>
      </c>
      <c r="H612">
        <v>288.72000000000003</v>
      </c>
      <c r="I612">
        <v>128.988</v>
      </c>
      <c r="J612">
        <v>44.675800000000002</v>
      </c>
    </row>
    <row r="613" spans="1:10" x14ac:dyDescent="0.3">
      <c r="A613" t="s">
        <v>833</v>
      </c>
      <c r="B613" t="s">
        <v>135</v>
      </c>
      <c r="C613" t="s">
        <v>136</v>
      </c>
      <c r="D613" s="1">
        <v>45342</v>
      </c>
      <c r="E613" t="s">
        <v>834</v>
      </c>
      <c r="F613">
        <v>17.399999999999999</v>
      </c>
      <c r="G613" t="s">
        <v>14</v>
      </c>
      <c r="H613">
        <v>468.41</v>
      </c>
      <c r="I613">
        <v>273.52999999999997</v>
      </c>
      <c r="J613">
        <v>58.395400000000002</v>
      </c>
    </row>
    <row r="614" spans="1:10" x14ac:dyDescent="0.3">
      <c r="A614" t="s">
        <v>835</v>
      </c>
      <c r="B614" t="s">
        <v>836</v>
      </c>
      <c r="C614" t="s">
        <v>837</v>
      </c>
      <c r="D614" s="1">
        <v>45390</v>
      </c>
      <c r="E614" t="s">
        <v>838</v>
      </c>
      <c r="F614">
        <v>600</v>
      </c>
      <c r="G614" t="s">
        <v>14</v>
      </c>
      <c r="H614">
        <v>5364</v>
      </c>
      <c r="I614">
        <v>1710</v>
      </c>
      <c r="J614">
        <v>31.879100000000001</v>
      </c>
    </row>
    <row r="615" spans="1:10" x14ac:dyDescent="0.3">
      <c r="A615" t="s">
        <v>839</v>
      </c>
      <c r="B615" t="s">
        <v>840</v>
      </c>
      <c r="C615" t="s">
        <v>841</v>
      </c>
      <c r="D615" s="1">
        <v>45364</v>
      </c>
      <c r="E615" t="s">
        <v>842</v>
      </c>
      <c r="F615">
        <v>50</v>
      </c>
      <c r="G615" t="s">
        <v>14</v>
      </c>
      <c r="H615">
        <v>6797.5</v>
      </c>
      <c r="I615">
        <v>2518</v>
      </c>
      <c r="J615">
        <v>37.042999999999999</v>
      </c>
    </row>
    <row r="616" spans="1:10" x14ac:dyDescent="0.3">
      <c r="A616" t="s">
        <v>839</v>
      </c>
      <c r="B616" t="s">
        <v>843</v>
      </c>
      <c r="C616" t="s">
        <v>844</v>
      </c>
      <c r="D616" s="1">
        <v>45406</v>
      </c>
      <c r="E616" t="s">
        <v>845</v>
      </c>
      <c r="F616">
        <v>57.6</v>
      </c>
      <c r="G616" t="s">
        <v>14</v>
      </c>
      <c r="H616">
        <v>13243.39</v>
      </c>
      <c r="I616">
        <v>6470.2060000000001</v>
      </c>
      <c r="J616">
        <v>48.856099999999998</v>
      </c>
    </row>
    <row r="617" spans="1:10" x14ac:dyDescent="0.3">
      <c r="A617" t="s">
        <v>839</v>
      </c>
      <c r="B617" t="s">
        <v>843</v>
      </c>
      <c r="C617" t="s">
        <v>844</v>
      </c>
      <c r="D617" s="1">
        <v>45425</v>
      </c>
      <c r="E617" t="s">
        <v>846</v>
      </c>
      <c r="F617">
        <v>57.6</v>
      </c>
      <c r="G617" t="s">
        <v>14</v>
      </c>
      <c r="H617">
        <v>13444.42</v>
      </c>
      <c r="I617">
        <v>6568.7079999999996</v>
      </c>
      <c r="J617">
        <v>48.858199999999997</v>
      </c>
    </row>
    <row r="618" spans="1:10" x14ac:dyDescent="0.3">
      <c r="A618" t="s">
        <v>839</v>
      </c>
      <c r="B618" t="s">
        <v>847</v>
      </c>
      <c r="C618" t="s">
        <v>848</v>
      </c>
      <c r="D618" s="1">
        <v>45391</v>
      </c>
      <c r="E618" t="s">
        <v>849</v>
      </c>
      <c r="F618">
        <v>31</v>
      </c>
      <c r="G618" t="s">
        <v>14</v>
      </c>
      <c r="H618">
        <v>1862.48</v>
      </c>
      <c r="I618">
        <v>783.06</v>
      </c>
      <c r="J618">
        <v>42.043900000000001</v>
      </c>
    </row>
    <row r="619" spans="1:10" x14ac:dyDescent="0.3">
      <c r="A619" t="s">
        <v>839</v>
      </c>
      <c r="B619" t="s">
        <v>847</v>
      </c>
      <c r="C619" t="s">
        <v>848</v>
      </c>
      <c r="D619" s="1">
        <v>45420</v>
      </c>
      <c r="E619" t="s">
        <v>850</v>
      </c>
      <c r="F619">
        <v>65</v>
      </c>
      <c r="G619" t="s">
        <v>14</v>
      </c>
      <c r="H619">
        <v>3905.2</v>
      </c>
      <c r="I619">
        <v>1641.9</v>
      </c>
      <c r="J619">
        <v>42.043900000000001</v>
      </c>
    </row>
    <row r="620" spans="1:10" x14ac:dyDescent="0.3">
      <c r="A620" t="s">
        <v>839</v>
      </c>
      <c r="B620" t="s">
        <v>851</v>
      </c>
      <c r="C620" t="s">
        <v>852</v>
      </c>
      <c r="D620" s="1">
        <v>45428</v>
      </c>
      <c r="E620" t="s">
        <v>853</v>
      </c>
      <c r="F620">
        <v>4.4000000000000004</v>
      </c>
      <c r="G620" t="s">
        <v>14</v>
      </c>
      <c r="H620">
        <v>1706.8</v>
      </c>
      <c r="I620">
        <v>438.45600000000002</v>
      </c>
      <c r="J620">
        <v>25.688700000000001</v>
      </c>
    </row>
    <row r="621" spans="1:10" x14ac:dyDescent="0.3">
      <c r="A621" t="s">
        <v>839</v>
      </c>
      <c r="B621" t="s">
        <v>854</v>
      </c>
      <c r="C621" t="s">
        <v>855</v>
      </c>
      <c r="D621" s="1">
        <v>45348</v>
      </c>
      <c r="E621" t="s">
        <v>856</v>
      </c>
      <c r="F621">
        <v>48</v>
      </c>
      <c r="G621" t="s">
        <v>14</v>
      </c>
      <c r="H621">
        <v>3971.52</v>
      </c>
      <c r="I621">
        <v>1123.2</v>
      </c>
      <c r="J621">
        <v>28.281300000000002</v>
      </c>
    </row>
    <row r="622" spans="1:10" x14ac:dyDescent="0.3">
      <c r="A622" t="s">
        <v>839</v>
      </c>
      <c r="B622" t="s">
        <v>857</v>
      </c>
      <c r="C622" t="s">
        <v>858</v>
      </c>
      <c r="D622" s="1">
        <v>45428</v>
      </c>
      <c r="E622" t="s">
        <v>853</v>
      </c>
      <c r="F622">
        <v>10</v>
      </c>
      <c r="G622" t="s">
        <v>14</v>
      </c>
      <c r="H622">
        <v>1449.8</v>
      </c>
      <c r="I622">
        <v>373.6</v>
      </c>
      <c r="J622">
        <v>25.768999999999998</v>
      </c>
    </row>
    <row r="623" spans="1:10" x14ac:dyDescent="0.3">
      <c r="A623" t="s">
        <v>839</v>
      </c>
      <c r="B623" t="s">
        <v>859</v>
      </c>
      <c r="C623" t="s">
        <v>860</v>
      </c>
      <c r="D623" s="1">
        <v>45341</v>
      </c>
      <c r="E623" t="s">
        <v>861</v>
      </c>
      <c r="F623">
        <v>62</v>
      </c>
      <c r="G623" t="s">
        <v>14</v>
      </c>
      <c r="H623">
        <v>7181.46</v>
      </c>
      <c r="I623">
        <v>2284.6999999999998</v>
      </c>
      <c r="J623">
        <v>31.813800000000001</v>
      </c>
    </row>
    <row r="624" spans="1:10" x14ac:dyDescent="0.3">
      <c r="A624" t="s">
        <v>862</v>
      </c>
      <c r="B624" t="s">
        <v>24</v>
      </c>
      <c r="C624" t="s">
        <v>25</v>
      </c>
      <c r="D624" s="1">
        <v>45321</v>
      </c>
      <c r="E624" t="s">
        <v>863</v>
      </c>
      <c r="F624">
        <v>20</v>
      </c>
      <c r="G624" t="s">
        <v>14</v>
      </c>
      <c r="H624">
        <v>829.8</v>
      </c>
      <c r="I624">
        <v>418.8</v>
      </c>
      <c r="J624">
        <v>50.469900000000003</v>
      </c>
    </row>
    <row r="625" spans="1:10" x14ac:dyDescent="0.3">
      <c r="A625" t="s">
        <v>862</v>
      </c>
      <c r="B625" t="s">
        <v>24</v>
      </c>
      <c r="C625" t="s">
        <v>25</v>
      </c>
      <c r="D625" s="1">
        <v>45371</v>
      </c>
      <c r="E625" t="s">
        <v>864</v>
      </c>
      <c r="F625">
        <v>20</v>
      </c>
      <c r="G625" t="s">
        <v>14</v>
      </c>
      <c r="H625">
        <v>820.6</v>
      </c>
      <c r="I625">
        <v>433.8</v>
      </c>
      <c r="J625">
        <v>52.863700000000001</v>
      </c>
    </row>
    <row r="626" spans="1:10" x14ac:dyDescent="0.3">
      <c r="A626" t="s">
        <v>862</v>
      </c>
      <c r="B626" t="s">
        <v>24</v>
      </c>
      <c r="C626" t="s">
        <v>25</v>
      </c>
      <c r="D626" s="1">
        <v>45434</v>
      </c>
      <c r="E626" t="s">
        <v>865</v>
      </c>
      <c r="F626">
        <v>20</v>
      </c>
      <c r="G626" t="s">
        <v>14</v>
      </c>
      <c r="H626">
        <v>807.8</v>
      </c>
      <c r="I626">
        <v>418.6</v>
      </c>
      <c r="J626">
        <v>51.819699999999997</v>
      </c>
    </row>
    <row r="627" spans="1:10" x14ac:dyDescent="0.3">
      <c r="A627" t="s">
        <v>866</v>
      </c>
      <c r="B627" t="s">
        <v>28</v>
      </c>
      <c r="C627" t="s">
        <v>29</v>
      </c>
      <c r="D627" s="1">
        <v>45315</v>
      </c>
      <c r="E627" t="s">
        <v>867</v>
      </c>
      <c r="F627">
        <v>5</v>
      </c>
      <c r="G627" t="s">
        <v>14</v>
      </c>
      <c r="H627">
        <v>507.3</v>
      </c>
      <c r="I627">
        <v>296.75</v>
      </c>
      <c r="J627">
        <v>58.495899999999999</v>
      </c>
    </row>
    <row r="628" spans="1:10" x14ac:dyDescent="0.3">
      <c r="A628" t="s">
        <v>866</v>
      </c>
      <c r="B628" t="s">
        <v>28</v>
      </c>
      <c r="C628" t="s">
        <v>29</v>
      </c>
      <c r="D628" s="1">
        <v>45387</v>
      </c>
      <c r="E628" t="s">
        <v>868</v>
      </c>
      <c r="F628">
        <v>5</v>
      </c>
      <c r="G628" t="s">
        <v>14</v>
      </c>
      <c r="H628">
        <v>499</v>
      </c>
      <c r="I628">
        <v>289.35000000000002</v>
      </c>
      <c r="J628">
        <v>57.985900000000001</v>
      </c>
    </row>
    <row r="629" spans="1:10" x14ac:dyDescent="0.3">
      <c r="A629" t="s">
        <v>866</v>
      </c>
      <c r="B629" t="s">
        <v>28</v>
      </c>
      <c r="C629" t="s">
        <v>29</v>
      </c>
      <c r="D629" s="1">
        <v>45464</v>
      </c>
      <c r="E629" t="s">
        <v>869</v>
      </c>
      <c r="F629">
        <v>10</v>
      </c>
      <c r="G629" t="s">
        <v>14</v>
      </c>
      <c r="H629">
        <v>1006.4</v>
      </c>
      <c r="I629">
        <v>583.9</v>
      </c>
      <c r="J629">
        <v>58.018599999999999</v>
      </c>
    </row>
    <row r="630" spans="1:10" x14ac:dyDescent="0.3">
      <c r="A630" t="s">
        <v>870</v>
      </c>
      <c r="B630" t="s">
        <v>213</v>
      </c>
      <c r="C630" t="s">
        <v>214</v>
      </c>
      <c r="D630" s="1">
        <v>45306</v>
      </c>
      <c r="E630" t="s">
        <v>871</v>
      </c>
      <c r="F630">
        <v>3</v>
      </c>
      <c r="G630" t="s">
        <v>14</v>
      </c>
      <c r="H630">
        <v>996.99</v>
      </c>
      <c r="I630">
        <v>284.88</v>
      </c>
      <c r="J630">
        <v>28.574000000000002</v>
      </c>
    </row>
    <row r="631" spans="1:10" x14ac:dyDescent="0.3">
      <c r="A631" t="s">
        <v>870</v>
      </c>
      <c r="B631" t="s">
        <v>213</v>
      </c>
      <c r="C631" t="s">
        <v>214</v>
      </c>
      <c r="D631" s="1">
        <v>45429</v>
      </c>
      <c r="E631" t="s">
        <v>872</v>
      </c>
      <c r="F631">
        <v>4</v>
      </c>
      <c r="G631" t="s">
        <v>14</v>
      </c>
      <c r="H631">
        <v>1396</v>
      </c>
      <c r="I631">
        <v>767.08</v>
      </c>
      <c r="J631">
        <v>54.948399999999999</v>
      </c>
    </row>
    <row r="632" spans="1:10" x14ac:dyDescent="0.3">
      <c r="A632" t="s">
        <v>873</v>
      </c>
      <c r="B632" t="s">
        <v>182</v>
      </c>
      <c r="C632" t="s">
        <v>183</v>
      </c>
      <c r="D632" s="1">
        <v>45454</v>
      </c>
      <c r="E632" t="s">
        <v>876</v>
      </c>
      <c r="F632">
        <v>6</v>
      </c>
      <c r="G632" t="s">
        <v>14</v>
      </c>
      <c r="H632">
        <v>1965</v>
      </c>
      <c r="I632">
        <v>1380.9</v>
      </c>
      <c r="J632">
        <v>70.274799999999999</v>
      </c>
    </row>
    <row r="633" spans="1:10" x14ac:dyDescent="0.3">
      <c r="A633" t="s">
        <v>877</v>
      </c>
      <c r="B633" t="s">
        <v>878</v>
      </c>
      <c r="C633" t="s">
        <v>879</v>
      </c>
      <c r="D633" s="1">
        <v>45422</v>
      </c>
      <c r="E633" t="s">
        <v>880</v>
      </c>
      <c r="F633">
        <v>8</v>
      </c>
      <c r="G633" t="s">
        <v>14</v>
      </c>
      <c r="H633">
        <v>2772.24</v>
      </c>
      <c r="I633">
        <v>881.68</v>
      </c>
      <c r="J633">
        <v>31.803799999999999</v>
      </c>
    </row>
    <row r="634" spans="1:10" x14ac:dyDescent="0.3">
      <c r="A634" t="s">
        <v>881</v>
      </c>
      <c r="B634" t="s">
        <v>99</v>
      </c>
      <c r="C634" t="s">
        <v>100</v>
      </c>
      <c r="D634" s="1">
        <v>45303</v>
      </c>
      <c r="E634" t="s">
        <v>882</v>
      </c>
      <c r="F634">
        <v>152.6</v>
      </c>
      <c r="G634" t="s">
        <v>14</v>
      </c>
      <c r="H634">
        <v>973.59</v>
      </c>
      <c r="I634">
        <v>367.22300000000001</v>
      </c>
      <c r="J634">
        <v>37.718400000000003</v>
      </c>
    </row>
    <row r="635" spans="1:10" x14ac:dyDescent="0.3">
      <c r="A635" t="s">
        <v>881</v>
      </c>
      <c r="B635" t="s">
        <v>99</v>
      </c>
      <c r="C635" t="s">
        <v>100</v>
      </c>
      <c r="D635" s="1">
        <v>45407</v>
      </c>
      <c r="E635" t="s">
        <v>883</v>
      </c>
      <c r="F635">
        <v>201.65</v>
      </c>
      <c r="G635" t="s">
        <v>14</v>
      </c>
      <c r="H635">
        <v>1272.4100000000001</v>
      </c>
      <c r="I635">
        <v>484.17649999999998</v>
      </c>
      <c r="J635">
        <v>38.051900000000003</v>
      </c>
    </row>
    <row r="636" spans="1:10" x14ac:dyDescent="0.3">
      <c r="A636" t="s">
        <v>881</v>
      </c>
      <c r="B636" t="s">
        <v>113</v>
      </c>
      <c r="C636" t="s">
        <v>114</v>
      </c>
      <c r="D636" s="1">
        <v>45463</v>
      </c>
      <c r="E636" t="s">
        <v>884</v>
      </c>
      <c r="F636">
        <v>42</v>
      </c>
      <c r="G636" t="s">
        <v>14</v>
      </c>
      <c r="H636">
        <v>429.24</v>
      </c>
      <c r="I636">
        <v>153.30000000000001</v>
      </c>
      <c r="J636">
        <v>35.714199999999998</v>
      </c>
    </row>
    <row r="637" spans="1:10" x14ac:dyDescent="0.3">
      <c r="A637" t="s">
        <v>881</v>
      </c>
      <c r="B637" t="s">
        <v>885</v>
      </c>
      <c r="C637" t="s">
        <v>886</v>
      </c>
      <c r="D637" s="1">
        <v>45463</v>
      </c>
      <c r="E637" t="s">
        <v>884</v>
      </c>
      <c r="F637">
        <v>15.29</v>
      </c>
      <c r="G637" t="s">
        <v>14</v>
      </c>
      <c r="H637">
        <v>66.819999999999993</v>
      </c>
      <c r="I637">
        <v>31.347200000000001</v>
      </c>
      <c r="J637">
        <v>46.9129</v>
      </c>
    </row>
    <row r="638" spans="1:10" x14ac:dyDescent="0.3">
      <c r="A638" t="s">
        <v>887</v>
      </c>
      <c r="B638" t="s">
        <v>459</v>
      </c>
      <c r="C638" t="s">
        <v>460</v>
      </c>
      <c r="D638" s="1">
        <v>45322</v>
      </c>
      <c r="E638" t="s">
        <v>888</v>
      </c>
      <c r="F638">
        <v>1.45</v>
      </c>
      <c r="G638" t="s">
        <v>14</v>
      </c>
      <c r="H638">
        <v>69.63</v>
      </c>
      <c r="I638">
        <v>23.157499999999999</v>
      </c>
      <c r="J638">
        <v>33.257899999999999</v>
      </c>
    </row>
    <row r="639" spans="1:10" x14ac:dyDescent="0.3">
      <c r="A639" t="s">
        <v>887</v>
      </c>
      <c r="B639" t="s">
        <v>47</v>
      </c>
      <c r="C639" t="s">
        <v>48</v>
      </c>
      <c r="D639" s="1">
        <v>45314</v>
      </c>
      <c r="E639" t="s">
        <v>889</v>
      </c>
      <c r="F639">
        <v>7</v>
      </c>
      <c r="G639" t="s">
        <v>14</v>
      </c>
      <c r="H639">
        <v>78.12</v>
      </c>
      <c r="I639">
        <v>35.14</v>
      </c>
      <c r="J639">
        <v>44.981999999999999</v>
      </c>
    </row>
    <row r="640" spans="1:10" x14ac:dyDescent="0.3">
      <c r="A640" t="s">
        <v>887</v>
      </c>
      <c r="B640" t="s">
        <v>47</v>
      </c>
      <c r="C640" t="s">
        <v>48</v>
      </c>
      <c r="D640" s="1">
        <v>45345</v>
      </c>
      <c r="E640" t="s">
        <v>890</v>
      </c>
      <c r="F640">
        <v>7</v>
      </c>
      <c r="G640" t="s">
        <v>14</v>
      </c>
      <c r="H640">
        <v>77.489999999999995</v>
      </c>
      <c r="I640">
        <v>34.51</v>
      </c>
      <c r="J640">
        <v>44.534700000000001</v>
      </c>
    </row>
    <row r="641" spans="1:10" x14ac:dyDescent="0.3">
      <c r="A641" t="s">
        <v>887</v>
      </c>
      <c r="B641" t="s">
        <v>47</v>
      </c>
      <c r="C641" t="s">
        <v>48</v>
      </c>
      <c r="D641" s="1">
        <v>45387</v>
      </c>
      <c r="E641" t="s">
        <v>891</v>
      </c>
      <c r="F641">
        <v>7</v>
      </c>
      <c r="G641" t="s">
        <v>14</v>
      </c>
      <c r="H641">
        <v>76.86</v>
      </c>
      <c r="I641">
        <v>34.090000000000003</v>
      </c>
      <c r="J641">
        <v>44.353299999999997</v>
      </c>
    </row>
    <row r="642" spans="1:10" x14ac:dyDescent="0.3">
      <c r="A642" t="s">
        <v>892</v>
      </c>
      <c r="B642" t="s">
        <v>63</v>
      </c>
      <c r="C642" t="s">
        <v>64</v>
      </c>
      <c r="D642" s="1">
        <v>45363</v>
      </c>
      <c r="E642" t="s">
        <v>893</v>
      </c>
      <c r="F642">
        <v>2.4</v>
      </c>
      <c r="G642" t="s">
        <v>14</v>
      </c>
      <c r="H642">
        <v>97.25</v>
      </c>
      <c r="I642">
        <v>56.978000000000002</v>
      </c>
      <c r="J642">
        <v>58.589199999999998</v>
      </c>
    </row>
    <row r="643" spans="1:10" x14ac:dyDescent="0.3">
      <c r="A643" t="s">
        <v>894</v>
      </c>
      <c r="B643" t="s">
        <v>895</v>
      </c>
      <c r="C643" t="s">
        <v>896</v>
      </c>
      <c r="D643" s="1">
        <v>45377</v>
      </c>
      <c r="E643" t="s">
        <v>897</v>
      </c>
      <c r="F643">
        <v>25.2</v>
      </c>
      <c r="G643" t="s">
        <v>14</v>
      </c>
      <c r="H643">
        <v>3500.28</v>
      </c>
      <c r="I643">
        <v>1272.5999999999999</v>
      </c>
      <c r="J643">
        <v>36.356999999999999</v>
      </c>
    </row>
    <row r="644" spans="1:10" x14ac:dyDescent="0.3">
      <c r="A644" t="s">
        <v>894</v>
      </c>
      <c r="B644" t="s">
        <v>895</v>
      </c>
      <c r="C644" t="s">
        <v>896</v>
      </c>
      <c r="D644" s="1">
        <v>45455</v>
      </c>
      <c r="E644" t="s">
        <v>898</v>
      </c>
      <c r="F644">
        <v>25.2</v>
      </c>
      <c r="G644" t="s">
        <v>14</v>
      </c>
      <c r="H644">
        <v>3452.15</v>
      </c>
      <c r="I644">
        <v>1254.962</v>
      </c>
      <c r="J644">
        <v>36.353000000000002</v>
      </c>
    </row>
    <row r="645" spans="1:10" x14ac:dyDescent="0.3">
      <c r="A645" t="s">
        <v>899</v>
      </c>
      <c r="B645" t="s">
        <v>435</v>
      </c>
      <c r="C645" t="s">
        <v>436</v>
      </c>
      <c r="D645" s="1">
        <v>45447</v>
      </c>
      <c r="E645" t="s">
        <v>900</v>
      </c>
      <c r="F645">
        <v>58</v>
      </c>
      <c r="G645" t="s">
        <v>14</v>
      </c>
      <c r="H645">
        <v>934.96</v>
      </c>
      <c r="I645">
        <v>452.98</v>
      </c>
      <c r="J645">
        <v>48.449100000000001</v>
      </c>
    </row>
    <row r="646" spans="1:10" x14ac:dyDescent="0.3">
      <c r="A646" t="s">
        <v>901</v>
      </c>
      <c r="B646" t="s">
        <v>11</v>
      </c>
      <c r="C646" t="s">
        <v>12</v>
      </c>
      <c r="D646" s="1">
        <v>45377</v>
      </c>
      <c r="E646" t="s">
        <v>902</v>
      </c>
      <c r="F646">
        <v>17.399999999999999</v>
      </c>
      <c r="G646" t="s">
        <v>14</v>
      </c>
      <c r="H646">
        <v>377.75</v>
      </c>
      <c r="I646">
        <v>137.65899999999999</v>
      </c>
      <c r="J646">
        <v>36.441800000000001</v>
      </c>
    </row>
    <row r="647" spans="1:10" x14ac:dyDescent="0.3">
      <c r="A647" t="s">
        <v>901</v>
      </c>
      <c r="B647" t="s">
        <v>28</v>
      </c>
      <c r="C647" t="s">
        <v>29</v>
      </c>
      <c r="D647" s="1">
        <v>45377</v>
      </c>
      <c r="E647" t="s">
        <v>902</v>
      </c>
      <c r="F647">
        <v>2</v>
      </c>
      <c r="G647" t="s">
        <v>14</v>
      </c>
      <c r="H647">
        <v>130.41999999999999</v>
      </c>
      <c r="I647">
        <v>46.18</v>
      </c>
      <c r="J647">
        <v>35.4086</v>
      </c>
    </row>
    <row r="648" spans="1:10" x14ac:dyDescent="0.3">
      <c r="A648" t="s">
        <v>901</v>
      </c>
      <c r="B648" t="s">
        <v>104</v>
      </c>
      <c r="C648" t="s">
        <v>105</v>
      </c>
      <c r="D648" s="1">
        <v>45377</v>
      </c>
      <c r="E648" t="s">
        <v>902</v>
      </c>
      <c r="F648">
        <v>19.95</v>
      </c>
      <c r="G648" t="s">
        <v>14</v>
      </c>
      <c r="H648">
        <v>71.22</v>
      </c>
      <c r="I648">
        <v>28.527000000000001</v>
      </c>
      <c r="J648">
        <v>40.054699999999997</v>
      </c>
    </row>
    <row r="649" spans="1:10" x14ac:dyDescent="0.3">
      <c r="A649" t="s">
        <v>903</v>
      </c>
      <c r="B649" t="s">
        <v>24</v>
      </c>
      <c r="C649" t="s">
        <v>25</v>
      </c>
      <c r="D649" s="1">
        <v>45371</v>
      </c>
      <c r="E649" t="s">
        <v>904</v>
      </c>
      <c r="F649">
        <v>4</v>
      </c>
      <c r="G649" t="s">
        <v>14</v>
      </c>
      <c r="H649">
        <v>154.44</v>
      </c>
      <c r="I649">
        <v>77.08</v>
      </c>
      <c r="J649">
        <v>49.909300000000002</v>
      </c>
    </row>
    <row r="650" spans="1:10" x14ac:dyDescent="0.3">
      <c r="A650" t="s">
        <v>905</v>
      </c>
      <c r="B650" t="s">
        <v>63</v>
      </c>
      <c r="C650" t="s">
        <v>64</v>
      </c>
      <c r="D650" s="1">
        <v>45357</v>
      </c>
      <c r="E650" t="s">
        <v>906</v>
      </c>
      <c r="F650">
        <v>12</v>
      </c>
      <c r="G650" t="s">
        <v>14</v>
      </c>
      <c r="H650">
        <v>243.96</v>
      </c>
      <c r="I650">
        <v>42.6</v>
      </c>
      <c r="J650">
        <v>17.4618</v>
      </c>
    </row>
    <row r="651" spans="1:10" x14ac:dyDescent="0.3">
      <c r="A651" t="s">
        <v>905</v>
      </c>
      <c r="B651" t="s">
        <v>63</v>
      </c>
      <c r="C651" t="s">
        <v>64</v>
      </c>
      <c r="D651" s="1">
        <v>45439</v>
      </c>
      <c r="E651" t="s">
        <v>907</v>
      </c>
      <c r="F651">
        <v>7.2</v>
      </c>
      <c r="G651" t="s">
        <v>14</v>
      </c>
      <c r="H651">
        <v>144.36000000000001</v>
      </c>
      <c r="I651">
        <v>25.128</v>
      </c>
      <c r="J651">
        <v>17.406400000000001</v>
      </c>
    </row>
    <row r="652" spans="1:10" x14ac:dyDescent="0.3">
      <c r="A652" t="s">
        <v>905</v>
      </c>
      <c r="B652" t="s">
        <v>104</v>
      </c>
      <c r="C652" t="s">
        <v>105</v>
      </c>
      <c r="D652" s="1">
        <v>45439</v>
      </c>
      <c r="E652" t="s">
        <v>907</v>
      </c>
      <c r="F652">
        <v>59.85</v>
      </c>
      <c r="G652" t="s">
        <v>14</v>
      </c>
      <c r="H652">
        <v>194.51</v>
      </c>
      <c r="I652">
        <v>66.430999999999997</v>
      </c>
      <c r="J652">
        <v>34.152900000000002</v>
      </c>
    </row>
    <row r="653" spans="1:10" x14ac:dyDescent="0.3">
      <c r="A653" t="s">
        <v>905</v>
      </c>
      <c r="B653" t="s">
        <v>35</v>
      </c>
      <c r="C653" t="s">
        <v>36</v>
      </c>
      <c r="D653" s="1">
        <v>45303</v>
      </c>
      <c r="E653" t="s">
        <v>908</v>
      </c>
      <c r="F653">
        <v>10.5</v>
      </c>
      <c r="G653" t="s">
        <v>14</v>
      </c>
      <c r="H653">
        <v>106.05</v>
      </c>
      <c r="I653">
        <v>31.605</v>
      </c>
      <c r="J653">
        <v>29.8019</v>
      </c>
    </row>
    <row r="654" spans="1:10" x14ac:dyDescent="0.3">
      <c r="A654" t="s">
        <v>905</v>
      </c>
      <c r="B654" t="s">
        <v>35</v>
      </c>
      <c r="C654" t="s">
        <v>36</v>
      </c>
      <c r="D654" s="1">
        <v>45315</v>
      </c>
      <c r="E654" t="s">
        <v>909</v>
      </c>
      <c r="F654">
        <v>42</v>
      </c>
      <c r="G654" t="s">
        <v>14</v>
      </c>
      <c r="H654">
        <v>430.5</v>
      </c>
      <c r="I654">
        <v>131.35499999999999</v>
      </c>
      <c r="J654">
        <v>30.5121</v>
      </c>
    </row>
    <row r="655" spans="1:10" x14ac:dyDescent="0.3">
      <c r="A655" t="s">
        <v>905</v>
      </c>
      <c r="B655" t="s">
        <v>35</v>
      </c>
      <c r="C655" t="s">
        <v>36</v>
      </c>
      <c r="D655" s="1">
        <v>45357</v>
      </c>
      <c r="E655" t="s">
        <v>906</v>
      </c>
      <c r="F655">
        <v>42</v>
      </c>
      <c r="G655" t="s">
        <v>14</v>
      </c>
      <c r="H655">
        <v>421.68</v>
      </c>
      <c r="I655">
        <v>125.58</v>
      </c>
      <c r="J655">
        <v>29.780799999999999</v>
      </c>
    </row>
    <row r="656" spans="1:10" x14ac:dyDescent="0.3">
      <c r="A656" t="s">
        <v>905</v>
      </c>
      <c r="B656" t="s">
        <v>35</v>
      </c>
      <c r="C656" t="s">
        <v>36</v>
      </c>
      <c r="D656" s="1">
        <v>45439</v>
      </c>
      <c r="E656" t="s">
        <v>907</v>
      </c>
      <c r="F656">
        <v>21</v>
      </c>
      <c r="G656" t="s">
        <v>14</v>
      </c>
      <c r="H656">
        <v>207.9</v>
      </c>
      <c r="I656">
        <v>60.9</v>
      </c>
      <c r="J656">
        <v>29.292899999999999</v>
      </c>
    </row>
    <row r="657" spans="1:10" x14ac:dyDescent="0.3">
      <c r="A657" t="s">
        <v>905</v>
      </c>
      <c r="B657" t="s">
        <v>35</v>
      </c>
      <c r="C657" t="s">
        <v>36</v>
      </c>
      <c r="D657" s="1">
        <v>45448</v>
      </c>
      <c r="E657" t="s">
        <v>910</v>
      </c>
      <c r="F657">
        <v>35</v>
      </c>
      <c r="G657" t="s">
        <v>14</v>
      </c>
      <c r="H657">
        <v>346.15</v>
      </c>
      <c r="I657">
        <v>103.25</v>
      </c>
      <c r="J657">
        <v>29.828099999999999</v>
      </c>
    </row>
    <row r="658" spans="1:10" x14ac:dyDescent="0.3">
      <c r="A658" t="s">
        <v>905</v>
      </c>
      <c r="B658" t="s">
        <v>669</v>
      </c>
      <c r="C658" t="s">
        <v>670</v>
      </c>
      <c r="D658" s="1">
        <v>45355</v>
      </c>
      <c r="E658" t="s">
        <v>911</v>
      </c>
      <c r="F658">
        <v>30</v>
      </c>
      <c r="G658" t="s">
        <v>14</v>
      </c>
      <c r="H658">
        <v>1465.5</v>
      </c>
      <c r="I658">
        <v>843.76</v>
      </c>
      <c r="J658">
        <v>57.574800000000003</v>
      </c>
    </row>
    <row r="659" spans="1:10" x14ac:dyDescent="0.3">
      <c r="A659" t="s">
        <v>912</v>
      </c>
      <c r="B659" t="s">
        <v>913</v>
      </c>
      <c r="C659" t="s">
        <v>914</v>
      </c>
      <c r="D659" s="1">
        <v>45338</v>
      </c>
      <c r="E659" t="s">
        <v>915</v>
      </c>
      <c r="F659">
        <v>10</v>
      </c>
      <c r="G659" t="s">
        <v>14</v>
      </c>
      <c r="H659">
        <v>850</v>
      </c>
      <c r="I659">
        <v>464.8</v>
      </c>
      <c r="J659">
        <v>54.682299999999998</v>
      </c>
    </row>
    <row r="660" spans="1:10" x14ac:dyDescent="0.3">
      <c r="A660" t="s">
        <v>912</v>
      </c>
      <c r="B660" t="s">
        <v>913</v>
      </c>
      <c r="C660" t="s">
        <v>914</v>
      </c>
      <c r="D660" s="1">
        <v>45357</v>
      </c>
      <c r="E660" t="s">
        <v>916</v>
      </c>
      <c r="F660">
        <v>20</v>
      </c>
      <c r="G660" t="s">
        <v>14</v>
      </c>
      <c r="H660">
        <v>1700</v>
      </c>
      <c r="I660">
        <v>1082.4000000000001</v>
      </c>
      <c r="J660">
        <v>63.670499999999997</v>
      </c>
    </row>
    <row r="661" spans="1:10" x14ac:dyDescent="0.3">
      <c r="A661" t="s">
        <v>912</v>
      </c>
      <c r="B661" t="s">
        <v>913</v>
      </c>
      <c r="C661" t="s">
        <v>914</v>
      </c>
      <c r="D661" s="1">
        <v>45390</v>
      </c>
      <c r="E661" t="s">
        <v>917</v>
      </c>
      <c r="F661">
        <v>25</v>
      </c>
      <c r="G661" t="s">
        <v>14</v>
      </c>
      <c r="H661">
        <v>2125</v>
      </c>
      <c r="I661">
        <v>1355.75</v>
      </c>
      <c r="J661">
        <v>63.8</v>
      </c>
    </row>
    <row r="662" spans="1:10" x14ac:dyDescent="0.3">
      <c r="A662" t="s">
        <v>912</v>
      </c>
      <c r="B662" t="s">
        <v>429</v>
      </c>
      <c r="C662" t="s">
        <v>430</v>
      </c>
      <c r="D662" s="1">
        <v>45371</v>
      </c>
      <c r="E662" t="s">
        <v>918</v>
      </c>
      <c r="F662">
        <v>109</v>
      </c>
      <c r="G662" t="s">
        <v>14</v>
      </c>
      <c r="H662">
        <v>742.62</v>
      </c>
      <c r="I662">
        <v>312.07</v>
      </c>
      <c r="J662">
        <v>42.022799999999997</v>
      </c>
    </row>
    <row r="663" spans="1:10" x14ac:dyDescent="0.3">
      <c r="A663" t="s">
        <v>919</v>
      </c>
      <c r="B663" t="s">
        <v>920</v>
      </c>
      <c r="C663" t="s">
        <v>921</v>
      </c>
      <c r="D663" s="1">
        <v>45384</v>
      </c>
      <c r="E663" t="s">
        <v>922</v>
      </c>
      <c r="F663">
        <v>10</v>
      </c>
      <c r="G663" t="s">
        <v>14</v>
      </c>
      <c r="H663">
        <v>1376.2</v>
      </c>
      <c r="I663">
        <v>516.29999999999995</v>
      </c>
      <c r="J663">
        <v>37.516300000000001</v>
      </c>
    </row>
    <row r="664" spans="1:10" x14ac:dyDescent="0.3">
      <c r="A664" t="s">
        <v>919</v>
      </c>
      <c r="B664" t="s">
        <v>920</v>
      </c>
      <c r="C664" t="s">
        <v>921</v>
      </c>
      <c r="D664" s="1">
        <v>45422</v>
      </c>
      <c r="E664" t="s">
        <v>923</v>
      </c>
      <c r="F664">
        <v>10</v>
      </c>
      <c r="G664" t="s">
        <v>14</v>
      </c>
      <c r="H664">
        <v>1376.2</v>
      </c>
      <c r="I664">
        <v>516.29999999999995</v>
      </c>
      <c r="J664">
        <v>37.516300000000001</v>
      </c>
    </row>
    <row r="665" spans="1:10" x14ac:dyDescent="0.3">
      <c r="A665" t="s">
        <v>919</v>
      </c>
      <c r="B665" t="s">
        <v>920</v>
      </c>
      <c r="C665" t="s">
        <v>921</v>
      </c>
      <c r="D665" s="1">
        <v>45457</v>
      </c>
      <c r="E665" t="s">
        <v>924</v>
      </c>
      <c r="F665">
        <v>10</v>
      </c>
      <c r="G665" t="s">
        <v>14</v>
      </c>
      <c r="H665">
        <v>1366.7</v>
      </c>
      <c r="I665">
        <v>512.70000000000005</v>
      </c>
      <c r="J665">
        <v>37.5137</v>
      </c>
    </row>
    <row r="666" spans="1:10" x14ac:dyDescent="0.3">
      <c r="A666" t="s">
        <v>919</v>
      </c>
      <c r="B666" t="s">
        <v>874</v>
      </c>
      <c r="C666" t="s">
        <v>875</v>
      </c>
      <c r="D666" s="1">
        <v>45295</v>
      </c>
      <c r="E666" t="s">
        <v>925</v>
      </c>
      <c r="F666">
        <v>10</v>
      </c>
      <c r="G666" t="s">
        <v>14</v>
      </c>
      <c r="H666">
        <v>1031.3</v>
      </c>
      <c r="I666">
        <v>520.6</v>
      </c>
      <c r="J666">
        <v>50.479900000000001</v>
      </c>
    </row>
    <row r="667" spans="1:10" x14ac:dyDescent="0.3">
      <c r="A667" t="s">
        <v>919</v>
      </c>
      <c r="B667" t="s">
        <v>874</v>
      </c>
      <c r="C667" t="s">
        <v>875</v>
      </c>
      <c r="D667" s="1">
        <v>45324</v>
      </c>
      <c r="E667" t="s">
        <v>926</v>
      </c>
      <c r="F667">
        <v>10</v>
      </c>
      <c r="G667" t="s">
        <v>14</v>
      </c>
      <c r="H667">
        <v>1031.3</v>
      </c>
      <c r="I667">
        <v>520.6</v>
      </c>
      <c r="J667">
        <v>50.479900000000001</v>
      </c>
    </row>
    <row r="668" spans="1:10" x14ac:dyDescent="0.3">
      <c r="A668" t="s">
        <v>919</v>
      </c>
      <c r="B668" t="s">
        <v>874</v>
      </c>
      <c r="C668" t="s">
        <v>875</v>
      </c>
      <c r="D668" s="1">
        <v>45355</v>
      </c>
      <c r="E668" t="s">
        <v>927</v>
      </c>
      <c r="F668">
        <v>10</v>
      </c>
      <c r="G668" t="s">
        <v>14</v>
      </c>
      <c r="H668">
        <v>1031.3</v>
      </c>
      <c r="I668">
        <v>520.6</v>
      </c>
      <c r="J668">
        <v>50.479900000000001</v>
      </c>
    </row>
    <row r="669" spans="1:10" x14ac:dyDescent="0.3">
      <c r="A669" t="s">
        <v>919</v>
      </c>
      <c r="B669" t="s">
        <v>928</v>
      </c>
      <c r="C669" t="s">
        <v>929</v>
      </c>
      <c r="D669" s="1">
        <v>45364</v>
      </c>
      <c r="E669" t="s">
        <v>930</v>
      </c>
      <c r="F669">
        <v>10</v>
      </c>
      <c r="G669" t="s">
        <v>14</v>
      </c>
      <c r="H669">
        <v>569.1</v>
      </c>
      <c r="I669">
        <v>304.2</v>
      </c>
      <c r="J669">
        <v>53.452800000000003</v>
      </c>
    </row>
    <row r="670" spans="1:10" x14ac:dyDescent="0.3">
      <c r="A670" t="s">
        <v>919</v>
      </c>
      <c r="B670" t="s">
        <v>928</v>
      </c>
      <c r="C670" t="s">
        <v>929</v>
      </c>
      <c r="D670" s="1">
        <v>45377</v>
      </c>
      <c r="E670" t="s">
        <v>931</v>
      </c>
      <c r="F670">
        <v>10</v>
      </c>
      <c r="G670" t="s">
        <v>14</v>
      </c>
      <c r="H670">
        <v>569.1</v>
      </c>
      <c r="I670">
        <v>304.2</v>
      </c>
      <c r="J670">
        <v>53.452800000000003</v>
      </c>
    </row>
    <row r="671" spans="1:10" x14ac:dyDescent="0.3">
      <c r="A671" t="s">
        <v>919</v>
      </c>
      <c r="B671" t="s">
        <v>63</v>
      </c>
      <c r="C671" t="s">
        <v>64</v>
      </c>
      <c r="D671" s="1">
        <v>45295</v>
      </c>
      <c r="E671" t="s">
        <v>932</v>
      </c>
      <c r="F671">
        <v>4.8</v>
      </c>
      <c r="G671" t="s">
        <v>14</v>
      </c>
      <c r="H671">
        <v>166.61</v>
      </c>
      <c r="I671">
        <v>86.305999999999997</v>
      </c>
      <c r="J671">
        <v>51.801200000000001</v>
      </c>
    </row>
    <row r="672" spans="1:10" x14ac:dyDescent="0.3">
      <c r="A672" t="s">
        <v>919</v>
      </c>
      <c r="B672" t="s">
        <v>63</v>
      </c>
      <c r="C672" t="s">
        <v>64</v>
      </c>
      <c r="D672" s="1">
        <v>45329</v>
      </c>
      <c r="E672" t="s">
        <v>933</v>
      </c>
      <c r="F672">
        <v>7.2</v>
      </c>
      <c r="G672" t="s">
        <v>14</v>
      </c>
      <c r="H672">
        <v>249.91</v>
      </c>
      <c r="I672">
        <v>129.238</v>
      </c>
      <c r="J672">
        <v>51.713799999999999</v>
      </c>
    </row>
    <row r="673" spans="1:10" x14ac:dyDescent="0.3">
      <c r="A673" t="s">
        <v>919</v>
      </c>
      <c r="B673" t="s">
        <v>63</v>
      </c>
      <c r="C673" t="s">
        <v>64</v>
      </c>
      <c r="D673" s="1">
        <v>45369</v>
      </c>
      <c r="E673" t="s">
        <v>934</v>
      </c>
      <c r="F673">
        <v>7.2</v>
      </c>
      <c r="G673" t="s">
        <v>14</v>
      </c>
      <c r="H673">
        <v>247.03</v>
      </c>
      <c r="I673">
        <v>128.01400000000001</v>
      </c>
      <c r="J673">
        <v>51.821199999999997</v>
      </c>
    </row>
    <row r="674" spans="1:10" x14ac:dyDescent="0.3">
      <c r="A674" t="s">
        <v>919</v>
      </c>
      <c r="B674" t="s">
        <v>63</v>
      </c>
      <c r="C674" t="s">
        <v>64</v>
      </c>
      <c r="D674" s="1">
        <v>45434</v>
      </c>
      <c r="E674" t="s">
        <v>935</v>
      </c>
      <c r="F674">
        <v>9.6</v>
      </c>
      <c r="G674" t="s">
        <v>14</v>
      </c>
      <c r="H674">
        <v>331.01</v>
      </c>
      <c r="I674">
        <v>171.36199999999999</v>
      </c>
      <c r="J674">
        <v>51.769399999999997</v>
      </c>
    </row>
    <row r="675" spans="1:10" x14ac:dyDescent="0.3">
      <c r="A675" t="s">
        <v>936</v>
      </c>
      <c r="B675" t="s">
        <v>937</v>
      </c>
      <c r="C675" t="s">
        <v>938</v>
      </c>
      <c r="D675" s="1">
        <v>45302</v>
      </c>
      <c r="E675" t="s">
        <v>939</v>
      </c>
      <c r="F675">
        <v>2</v>
      </c>
      <c r="G675" t="s">
        <v>14</v>
      </c>
      <c r="H675">
        <v>166.54</v>
      </c>
      <c r="I675">
        <v>83.26</v>
      </c>
      <c r="J675">
        <v>49.993899999999996</v>
      </c>
    </row>
    <row r="676" spans="1:10" x14ac:dyDescent="0.3">
      <c r="A676" t="s">
        <v>936</v>
      </c>
      <c r="B676" t="s">
        <v>63</v>
      </c>
      <c r="C676" t="s">
        <v>64</v>
      </c>
      <c r="D676" s="1">
        <v>45313</v>
      </c>
      <c r="E676" t="s">
        <v>940</v>
      </c>
      <c r="F676">
        <v>2.4</v>
      </c>
      <c r="G676" t="s">
        <v>14</v>
      </c>
      <c r="H676">
        <v>98.71</v>
      </c>
      <c r="I676">
        <v>58.485999999999997</v>
      </c>
      <c r="J676">
        <v>59.250300000000003</v>
      </c>
    </row>
    <row r="677" spans="1:10" x14ac:dyDescent="0.3">
      <c r="A677" t="s">
        <v>941</v>
      </c>
      <c r="B677" t="s">
        <v>220</v>
      </c>
      <c r="C677" t="s">
        <v>221</v>
      </c>
      <c r="D677" s="1">
        <v>45371</v>
      </c>
      <c r="E677" t="s">
        <v>942</v>
      </c>
      <c r="F677">
        <v>5.2</v>
      </c>
      <c r="G677" t="s">
        <v>14</v>
      </c>
      <c r="H677">
        <v>41.6</v>
      </c>
      <c r="I677">
        <v>25.896000000000001</v>
      </c>
      <c r="J677">
        <v>62.25</v>
      </c>
    </row>
    <row r="678" spans="1:10" x14ac:dyDescent="0.3">
      <c r="A678" t="s">
        <v>941</v>
      </c>
      <c r="B678" t="s">
        <v>220</v>
      </c>
      <c r="C678" t="s">
        <v>221</v>
      </c>
      <c r="D678" s="1">
        <v>45380</v>
      </c>
      <c r="E678" t="s">
        <v>943</v>
      </c>
      <c r="F678">
        <v>10.4</v>
      </c>
      <c r="G678" t="s">
        <v>14</v>
      </c>
      <c r="H678">
        <v>83.2</v>
      </c>
      <c r="I678">
        <v>51.584000000000003</v>
      </c>
      <c r="J678">
        <v>62</v>
      </c>
    </row>
    <row r="679" spans="1:10" x14ac:dyDescent="0.3">
      <c r="A679" t="s">
        <v>941</v>
      </c>
      <c r="B679" t="s">
        <v>220</v>
      </c>
      <c r="C679" t="s">
        <v>221</v>
      </c>
      <c r="D679" s="1">
        <v>45397</v>
      </c>
      <c r="E679" t="s">
        <v>944</v>
      </c>
      <c r="F679">
        <v>104</v>
      </c>
      <c r="G679" t="s">
        <v>14</v>
      </c>
      <c r="H679">
        <v>715.52</v>
      </c>
      <c r="I679">
        <v>408.72</v>
      </c>
      <c r="J679">
        <v>57.122</v>
      </c>
    </row>
    <row r="680" spans="1:10" x14ac:dyDescent="0.3">
      <c r="A680" t="s">
        <v>941</v>
      </c>
      <c r="B680" t="s">
        <v>135</v>
      </c>
      <c r="C680" t="s">
        <v>136</v>
      </c>
      <c r="D680" s="1">
        <v>45426</v>
      </c>
      <c r="E680" t="s">
        <v>945</v>
      </c>
      <c r="F680">
        <v>17.399999999999999</v>
      </c>
      <c r="G680" t="s">
        <v>14</v>
      </c>
      <c r="H680">
        <v>285.36</v>
      </c>
      <c r="I680">
        <v>94.83</v>
      </c>
      <c r="J680">
        <v>33.231699999999996</v>
      </c>
    </row>
    <row r="681" spans="1:10" x14ac:dyDescent="0.3">
      <c r="A681" t="s">
        <v>941</v>
      </c>
      <c r="B681" t="s">
        <v>135</v>
      </c>
      <c r="C681" t="s">
        <v>136</v>
      </c>
      <c r="D681" s="1">
        <v>45428</v>
      </c>
      <c r="E681" t="s">
        <v>946</v>
      </c>
      <c r="F681">
        <v>188.5</v>
      </c>
      <c r="G681" t="s">
        <v>14</v>
      </c>
      <c r="H681">
        <v>3091.4</v>
      </c>
      <c r="I681">
        <v>1010.36</v>
      </c>
      <c r="J681">
        <v>32.682899999999997</v>
      </c>
    </row>
    <row r="682" spans="1:10" x14ac:dyDescent="0.3">
      <c r="A682" t="s">
        <v>941</v>
      </c>
      <c r="B682" t="s">
        <v>135</v>
      </c>
      <c r="C682" t="s">
        <v>136</v>
      </c>
      <c r="D682" s="1">
        <v>45434</v>
      </c>
      <c r="E682" t="s">
        <v>947</v>
      </c>
      <c r="F682">
        <v>43.5</v>
      </c>
      <c r="G682" t="s">
        <v>14</v>
      </c>
      <c r="H682">
        <v>713.4</v>
      </c>
      <c r="I682">
        <v>233.16</v>
      </c>
      <c r="J682">
        <v>32.682899999999997</v>
      </c>
    </row>
    <row r="683" spans="1:10" x14ac:dyDescent="0.3">
      <c r="A683" t="s">
        <v>948</v>
      </c>
      <c r="B683" t="s">
        <v>949</v>
      </c>
      <c r="C683" t="s">
        <v>950</v>
      </c>
      <c r="D683" s="1">
        <v>45376</v>
      </c>
      <c r="E683" t="s">
        <v>951</v>
      </c>
      <c r="F683">
        <v>40</v>
      </c>
      <c r="G683" t="s">
        <v>14</v>
      </c>
      <c r="H683">
        <v>2040</v>
      </c>
      <c r="I683">
        <v>550</v>
      </c>
      <c r="J683">
        <v>26.960699999999999</v>
      </c>
    </row>
    <row r="684" spans="1:10" x14ac:dyDescent="0.3">
      <c r="A684" t="s">
        <v>952</v>
      </c>
      <c r="B684" t="s">
        <v>690</v>
      </c>
      <c r="C684" t="s">
        <v>691</v>
      </c>
      <c r="D684" s="1">
        <v>45400</v>
      </c>
      <c r="E684" t="s">
        <v>953</v>
      </c>
      <c r="F684">
        <v>19.2</v>
      </c>
      <c r="G684" t="s">
        <v>14</v>
      </c>
      <c r="H684">
        <v>1776</v>
      </c>
      <c r="I684">
        <v>398.4</v>
      </c>
      <c r="J684">
        <v>22.432400000000001</v>
      </c>
    </row>
    <row r="685" spans="1:10" x14ac:dyDescent="0.3">
      <c r="A685" t="s">
        <v>952</v>
      </c>
      <c r="B685" t="s">
        <v>954</v>
      </c>
      <c r="C685" t="s">
        <v>955</v>
      </c>
      <c r="D685" s="1">
        <v>45411</v>
      </c>
      <c r="E685" t="s">
        <v>956</v>
      </c>
      <c r="F685">
        <v>50</v>
      </c>
      <c r="G685" t="s">
        <v>14</v>
      </c>
      <c r="H685">
        <v>8650</v>
      </c>
      <c r="I685">
        <v>2268</v>
      </c>
      <c r="J685">
        <v>26.2196</v>
      </c>
    </row>
    <row r="686" spans="1:10" x14ac:dyDescent="0.3">
      <c r="A686" t="s">
        <v>952</v>
      </c>
      <c r="B686" t="s">
        <v>957</v>
      </c>
      <c r="C686" t="s">
        <v>958</v>
      </c>
      <c r="D686" s="1">
        <v>45411</v>
      </c>
      <c r="E686" t="s">
        <v>956</v>
      </c>
      <c r="F686">
        <v>100</v>
      </c>
      <c r="G686" t="s">
        <v>14</v>
      </c>
      <c r="H686">
        <v>15900</v>
      </c>
      <c r="I686">
        <v>4395</v>
      </c>
      <c r="J686">
        <v>27.641500000000001</v>
      </c>
    </row>
    <row r="687" spans="1:10" x14ac:dyDescent="0.3">
      <c r="A687" t="s">
        <v>952</v>
      </c>
      <c r="B687" t="s">
        <v>959</v>
      </c>
      <c r="C687" t="s">
        <v>960</v>
      </c>
      <c r="D687" s="1">
        <v>45400</v>
      </c>
      <c r="E687" t="s">
        <v>953</v>
      </c>
      <c r="F687">
        <v>50</v>
      </c>
      <c r="G687" t="s">
        <v>14</v>
      </c>
      <c r="H687">
        <v>8600</v>
      </c>
      <c r="I687">
        <v>2709.5</v>
      </c>
      <c r="J687">
        <v>31.505800000000001</v>
      </c>
    </row>
    <row r="688" spans="1:10" x14ac:dyDescent="0.3">
      <c r="A688" t="s">
        <v>952</v>
      </c>
      <c r="B688" t="s">
        <v>961</v>
      </c>
      <c r="C688" t="s">
        <v>962</v>
      </c>
      <c r="D688" s="1">
        <v>45411</v>
      </c>
      <c r="E688" t="s">
        <v>956</v>
      </c>
      <c r="F688">
        <v>49.5</v>
      </c>
      <c r="G688" t="s">
        <v>14</v>
      </c>
      <c r="H688">
        <v>16236</v>
      </c>
      <c r="I688">
        <v>4797.0450000000001</v>
      </c>
      <c r="J688">
        <v>29.5457</v>
      </c>
    </row>
    <row r="689" spans="1:10" x14ac:dyDescent="0.3">
      <c r="A689" t="s">
        <v>952</v>
      </c>
      <c r="B689" t="s">
        <v>963</v>
      </c>
      <c r="C689" t="s">
        <v>964</v>
      </c>
      <c r="D689" s="1">
        <v>45371</v>
      </c>
      <c r="E689" t="s">
        <v>965</v>
      </c>
      <c r="F689">
        <v>10.5</v>
      </c>
      <c r="G689" t="s">
        <v>14</v>
      </c>
      <c r="H689">
        <v>4126.5</v>
      </c>
      <c r="I689">
        <v>1394.925</v>
      </c>
      <c r="J689">
        <v>33.804000000000002</v>
      </c>
    </row>
    <row r="690" spans="1:10" x14ac:dyDescent="0.3">
      <c r="A690" t="s">
        <v>952</v>
      </c>
      <c r="B690" t="s">
        <v>963</v>
      </c>
      <c r="C690" t="s">
        <v>964</v>
      </c>
      <c r="D690" s="1">
        <v>45400</v>
      </c>
      <c r="E690" t="s">
        <v>953</v>
      </c>
      <c r="F690">
        <v>15</v>
      </c>
      <c r="G690" t="s">
        <v>14</v>
      </c>
      <c r="H690">
        <v>5400</v>
      </c>
      <c r="I690">
        <v>1498.05</v>
      </c>
      <c r="J690">
        <v>27.741599999999998</v>
      </c>
    </row>
    <row r="691" spans="1:10" x14ac:dyDescent="0.3">
      <c r="A691" t="s">
        <v>966</v>
      </c>
      <c r="B691" t="s">
        <v>967</v>
      </c>
      <c r="C691" t="s">
        <v>968</v>
      </c>
      <c r="D691" s="1">
        <v>45376</v>
      </c>
      <c r="E691" t="s">
        <v>969</v>
      </c>
      <c r="F691">
        <v>7</v>
      </c>
      <c r="G691" t="s">
        <v>14</v>
      </c>
      <c r="H691">
        <v>203.63</v>
      </c>
      <c r="I691">
        <v>118.93</v>
      </c>
      <c r="J691">
        <v>58.404899999999998</v>
      </c>
    </row>
    <row r="692" spans="1:10" x14ac:dyDescent="0.3">
      <c r="A692" t="s">
        <v>970</v>
      </c>
      <c r="B692" t="s">
        <v>971</v>
      </c>
      <c r="C692" t="s">
        <v>972</v>
      </c>
      <c r="D692" s="1">
        <v>45295</v>
      </c>
      <c r="E692" t="s">
        <v>973</v>
      </c>
      <c r="F692">
        <v>40</v>
      </c>
      <c r="G692" t="s">
        <v>14</v>
      </c>
      <c r="H692">
        <v>1728.38</v>
      </c>
      <c r="I692">
        <v>1174.78</v>
      </c>
      <c r="J692">
        <v>67.97</v>
      </c>
    </row>
    <row r="693" spans="1:10" x14ac:dyDescent="0.3">
      <c r="A693" t="s">
        <v>970</v>
      </c>
      <c r="B693" t="s">
        <v>971</v>
      </c>
      <c r="C693" t="s">
        <v>972</v>
      </c>
      <c r="D693" s="1">
        <v>45300</v>
      </c>
      <c r="E693" t="s">
        <v>974</v>
      </c>
      <c r="F693">
        <v>40</v>
      </c>
      <c r="G693" t="s">
        <v>14</v>
      </c>
      <c r="H693">
        <v>1724.5</v>
      </c>
      <c r="I693">
        <v>1170.9000000000001</v>
      </c>
      <c r="J693">
        <v>67.897900000000007</v>
      </c>
    </row>
    <row r="694" spans="1:10" x14ac:dyDescent="0.3">
      <c r="A694" t="s">
        <v>970</v>
      </c>
      <c r="B694" t="s">
        <v>971</v>
      </c>
      <c r="C694" t="s">
        <v>972</v>
      </c>
      <c r="D694" s="1">
        <v>45316</v>
      </c>
      <c r="E694" t="s">
        <v>975</v>
      </c>
      <c r="F694">
        <v>40</v>
      </c>
      <c r="G694" t="s">
        <v>14</v>
      </c>
      <c r="H694">
        <v>1732.7</v>
      </c>
      <c r="I694">
        <v>1051.9000000000001</v>
      </c>
      <c r="J694">
        <v>60.7087</v>
      </c>
    </row>
    <row r="695" spans="1:10" x14ac:dyDescent="0.3">
      <c r="A695" t="s">
        <v>970</v>
      </c>
      <c r="B695" t="s">
        <v>971</v>
      </c>
      <c r="C695" t="s">
        <v>972</v>
      </c>
      <c r="D695" s="1">
        <v>45324</v>
      </c>
      <c r="E695" t="s">
        <v>976</v>
      </c>
      <c r="F695">
        <v>40</v>
      </c>
      <c r="G695" t="s">
        <v>14</v>
      </c>
      <c r="H695">
        <v>1712.58</v>
      </c>
      <c r="I695">
        <v>1024.58</v>
      </c>
      <c r="J695">
        <v>59.826599999999999</v>
      </c>
    </row>
    <row r="696" spans="1:10" x14ac:dyDescent="0.3">
      <c r="A696" t="s">
        <v>970</v>
      </c>
      <c r="B696" t="s">
        <v>971</v>
      </c>
      <c r="C696" t="s">
        <v>972</v>
      </c>
      <c r="D696" s="1">
        <v>45338</v>
      </c>
      <c r="E696" t="s">
        <v>977</v>
      </c>
      <c r="F696">
        <v>40</v>
      </c>
      <c r="G696" t="s">
        <v>14</v>
      </c>
      <c r="H696">
        <v>1721.13</v>
      </c>
      <c r="I696">
        <v>1033.1300000000001</v>
      </c>
      <c r="J696">
        <v>60.026200000000003</v>
      </c>
    </row>
    <row r="697" spans="1:10" x14ac:dyDescent="0.3">
      <c r="A697" t="s">
        <v>970</v>
      </c>
      <c r="B697" t="s">
        <v>971</v>
      </c>
      <c r="C697" t="s">
        <v>972</v>
      </c>
      <c r="D697" s="1">
        <v>45344</v>
      </c>
      <c r="E697" t="s">
        <v>978</v>
      </c>
      <c r="F697">
        <v>80</v>
      </c>
      <c r="G697" t="s">
        <v>14</v>
      </c>
      <c r="H697">
        <v>3418.51</v>
      </c>
      <c r="I697">
        <v>2059.31</v>
      </c>
      <c r="J697">
        <v>60.239899999999999</v>
      </c>
    </row>
    <row r="698" spans="1:10" x14ac:dyDescent="0.3">
      <c r="A698" t="s">
        <v>970</v>
      </c>
      <c r="B698" t="s">
        <v>971</v>
      </c>
      <c r="C698" t="s">
        <v>972</v>
      </c>
      <c r="D698" s="1">
        <v>45352</v>
      </c>
      <c r="E698" t="s">
        <v>979</v>
      </c>
      <c r="F698">
        <v>80</v>
      </c>
      <c r="G698" t="s">
        <v>14</v>
      </c>
      <c r="H698">
        <v>3420.65</v>
      </c>
      <c r="I698">
        <v>2071.85</v>
      </c>
      <c r="J698">
        <v>60.568800000000003</v>
      </c>
    </row>
    <row r="699" spans="1:10" x14ac:dyDescent="0.3">
      <c r="A699" t="s">
        <v>970</v>
      </c>
      <c r="B699" t="s">
        <v>971</v>
      </c>
      <c r="C699" t="s">
        <v>972</v>
      </c>
      <c r="D699" s="1">
        <v>45369</v>
      </c>
      <c r="E699" t="s">
        <v>980</v>
      </c>
      <c r="F699">
        <v>80</v>
      </c>
      <c r="G699" t="s">
        <v>14</v>
      </c>
      <c r="H699">
        <v>3399.98</v>
      </c>
      <c r="I699">
        <v>2056.7800000000002</v>
      </c>
      <c r="J699">
        <v>60.4938</v>
      </c>
    </row>
    <row r="700" spans="1:10" x14ac:dyDescent="0.3">
      <c r="A700" t="s">
        <v>970</v>
      </c>
      <c r="B700" t="s">
        <v>971</v>
      </c>
      <c r="C700" t="s">
        <v>972</v>
      </c>
      <c r="D700" s="1">
        <v>45432</v>
      </c>
      <c r="E700" t="s">
        <v>981</v>
      </c>
      <c r="F700">
        <v>80</v>
      </c>
      <c r="G700" t="s">
        <v>14</v>
      </c>
      <c r="H700">
        <v>3380.65</v>
      </c>
      <c r="I700">
        <v>2038.25</v>
      </c>
      <c r="J700">
        <v>60.291600000000003</v>
      </c>
    </row>
    <row r="701" spans="1:10" x14ac:dyDescent="0.3">
      <c r="A701" t="s">
        <v>970</v>
      </c>
      <c r="B701" t="s">
        <v>982</v>
      </c>
      <c r="C701" t="s">
        <v>983</v>
      </c>
      <c r="D701" s="1">
        <v>45334</v>
      </c>
      <c r="E701" t="s">
        <v>984</v>
      </c>
      <c r="F701">
        <v>10</v>
      </c>
      <c r="G701" t="s">
        <v>14</v>
      </c>
      <c r="H701">
        <v>3626.03</v>
      </c>
      <c r="I701">
        <v>2587.83</v>
      </c>
      <c r="J701">
        <v>71.368099999999998</v>
      </c>
    </row>
    <row r="702" spans="1:10" x14ac:dyDescent="0.3">
      <c r="A702" t="s">
        <v>970</v>
      </c>
      <c r="B702" t="s">
        <v>985</v>
      </c>
      <c r="C702" t="s">
        <v>986</v>
      </c>
      <c r="D702" s="1">
        <v>45358</v>
      </c>
      <c r="E702" t="s">
        <v>987</v>
      </c>
      <c r="F702">
        <v>2.8</v>
      </c>
      <c r="G702" t="s">
        <v>14</v>
      </c>
      <c r="H702">
        <v>483.99</v>
      </c>
      <c r="I702">
        <v>96.778000000000006</v>
      </c>
      <c r="J702">
        <v>19.995799999999999</v>
      </c>
    </row>
    <row r="703" spans="1:10" x14ac:dyDescent="0.3">
      <c r="A703" t="s">
        <v>970</v>
      </c>
      <c r="B703" t="s">
        <v>988</v>
      </c>
      <c r="C703" t="s">
        <v>989</v>
      </c>
      <c r="D703" s="1">
        <v>45309</v>
      </c>
      <c r="E703" t="s">
        <v>990</v>
      </c>
      <c r="F703">
        <v>16</v>
      </c>
      <c r="G703" t="s">
        <v>441</v>
      </c>
      <c r="H703">
        <v>1146.95</v>
      </c>
      <c r="I703">
        <v>292.87</v>
      </c>
      <c r="J703">
        <v>25.534600000000001</v>
      </c>
    </row>
    <row r="704" spans="1:10" x14ac:dyDescent="0.3">
      <c r="A704" t="s">
        <v>970</v>
      </c>
      <c r="B704" t="s">
        <v>988</v>
      </c>
      <c r="C704" t="s">
        <v>989</v>
      </c>
      <c r="D704" s="1">
        <v>45324</v>
      </c>
      <c r="E704" t="s">
        <v>991</v>
      </c>
      <c r="F704">
        <v>16</v>
      </c>
      <c r="G704" t="s">
        <v>441</v>
      </c>
      <c r="H704">
        <v>1127.8800000000001</v>
      </c>
      <c r="I704">
        <v>266.60000000000002</v>
      </c>
      <c r="J704">
        <v>23.6372</v>
      </c>
    </row>
    <row r="705" spans="1:10" x14ac:dyDescent="0.3">
      <c r="A705" t="s">
        <v>970</v>
      </c>
      <c r="B705" t="s">
        <v>988</v>
      </c>
      <c r="C705" t="s">
        <v>989</v>
      </c>
      <c r="D705" s="1">
        <v>45337</v>
      </c>
      <c r="E705" t="s">
        <v>992</v>
      </c>
      <c r="F705">
        <v>30</v>
      </c>
      <c r="G705" t="s">
        <v>441</v>
      </c>
      <c r="H705">
        <v>2123.9699999999998</v>
      </c>
      <c r="I705">
        <v>596.97</v>
      </c>
      <c r="J705">
        <v>28.106300000000001</v>
      </c>
    </row>
    <row r="706" spans="1:10" x14ac:dyDescent="0.3">
      <c r="A706" t="s">
        <v>970</v>
      </c>
      <c r="B706" t="s">
        <v>988</v>
      </c>
      <c r="C706" t="s">
        <v>989</v>
      </c>
      <c r="D706" s="1">
        <v>45355</v>
      </c>
      <c r="E706" t="s">
        <v>993</v>
      </c>
      <c r="F706">
        <v>32</v>
      </c>
      <c r="G706" t="s">
        <v>441</v>
      </c>
      <c r="H706">
        <v>2252.06</v>
      </c>
      <c r="I706">
        <v>636.38</v>
      </c>
      <c r="J706">
        <v>28.2576</v>
      </c>
    </row>
    <row r="707" spans="1:10" x14ac:dyDescent="0.3">
      <c r="A707" t="s">
        <v>970</v>
      </c>
      <c r="B707" t="s">
        <v>988</v>
      </c>
      <c r="C707" t="s">
        <v>989</v>
      </c>
      <c r="D707" s="1">
        <v>45387</v>
      </c>
      <c r="E707" t="s">
        <v>994</v>
      </c>
      <c r="F707">
        <v>32</v>
      </c>
      <c r="G707" t="s">
        <v>441</v>
      </c>
      <c r="H707">
        <v>2238.7600000000002</v>
      </c>
      <c r="I707">
        <v>624.04</v>
      </c>
      <c r="J707">
        <v>27.874300000000002</v>
      </c>
    </row>
    <row r="708" spans="1:10" x14ac:dyDescent="0.3">
      <c r="A708" t="s">
        <v>970</v>
      </c>
      <c r="B708" t="s">
        <v>988</v>
      </c>
      <c r="C708" t="s">
        <v>989</v>
      </c>
      <c r="D708" s="1">
        <v>45418</v>
      </c>
      <c r="E708" t="s">
        <v>995</v>
      </c>
      <c r="F708">
        <v>32</v>
      </c>
      <c r="G708" t="s">
        <v>441</v>
      </c>
      <c r="H708">
        <v>2259.73</v>
      </c>
      <c r="I708">
        <v>641.16999999999996</v>
      </c>
      <c r="J708">
        <v>28.373699999999999</v>
      </c>
    </row>
    <row r="709" spans="1:10" x14ac:dyDescent="0.3">
      <c r="A709" t="s">
        <v>970</v>
      </c>
      <c r="B709" t="s">
        <v>988</v>
      </c>
      <c r="C709" t="s">
        <v>989</v>
      </c>
      <c r="D709" s="1">
        <v>45439</v>
      </c>
      <c r="E709" t="s">
        <v>996</v>
      </c>
      <c r="F709">
        <v>32</v>
      </c>
      <c r="G709" t="s">
        <v>441</v>
      </c>
      <c r="H709">
        <v>2223.27</v>
      </c>
      <c r="I709">
        <v>627.75</v>
      </c>
      <c r="J709">
        <v>28.235399999999998</v>
      </c>
    </row>
    <row r="710" spans="1:10" x14ac:dyDescent="0.3">
      <c r="A710" t="s">
        <v>970</v>
      </c>
      <c r="B710" t="s">
        <v>988</v>
      </c>
      <c r="C710" t="s">
        <v>989</v>
      </c>
      <c r="D710" s="1">
        <v>45463</v>
      </c>
      <c r="E710" t="s">
        <v>997</v>
      </c>
      <c r="F710">
        <v>32</v>
      </c>
      <c r="G710" t="s">
        <v>441</v>
      </c>
      <c r="H710">
        <v>2262.4899999999998</v>
      </c>
      <c r="I710">
        <v>648.09</v>
      </c>
      <c r="J710">
        <v>28.6449</v>
      </c>
    </row>
    <row r="711" spans="1:10" x14ac:dyDescent="0.3">
      <c r="A711" t="s">
        <v>998</v>
      </c>
      <c r="B711" t="s">
        <v>999</v>
      </c>
      <c r="C711" t="s">
        <v>1000</v>
      </c>
      <c r="D711" s="1">
        <v>45460</v>
      </c>
      <c r="E711" t="s">
        <v>1001</v>
      </c>
      <c r="F711">
        <v>6</v>
      </c>
      <c r="G711" t="s">
        <v>14</v>
      </c>
      <c r="H711">
        <v>1524.3</v>
      </c>
      <c r="I711">
        <v>864.84</v>
      </c>
      <c r="J711">
        <v>56.736800000000002</v>
      </c>
    </row>
    <row r="712" spans="1:10" x14ac:dyDescent="0.3">
      <c r="A712" t="s">
        <v>1002</v>
      </c>
      <c r="B712" t="s">
        <v>1003</v>
      </c>
      <c r="C712" t="s">
        <v>1004</v>
      </c>
      <c r="D712" s="1">
        <v>45328</v>
      </c>
      <c r="E712" t="s">
        <v>1005</v>
      </c>
      <c r="F712">
        <v>33.25</v>
      </c>
      <c r="G712" t="s">
        <v>14</v>
      </c>
      <c r="H712">
        <v>251.7</v>
      </c>
      <c r="I712">
        <v>161.92500000000001</v>
      </c>
      <c r="J712">
        <v>64.332499999999996</v>
      </c>
    </row>
    <row r="713" spans="1:10" x14ac:dyDescent="0.3">
      <c r="A713" t="s">
        <v>1002</v>
      </c>
      <c r="B713" t="s">
        <v>1003</v>
      </c>
      <c r="C713" t="s">
        <v>1004</v>
      </c>
      <c r="D713" s="1">
        <v>45377</v>
      </c>
      <c r="E713" t="s">
        <v>1006</v>
      </c>
      <c r="F713">
        <v>13.3</v>
      </c>
      <c r="G713" t="s">
        <v>14</v>
      </c>
      <c r="H713">
        <v>99.88</v>
      </c>
      <c r="I713">
        <v>64.236000000000004</v>
      </c>
      <c r="J713">
        <v>64.313100000000006</v>
      </c>
    </row>
    <row r="714" spans="1:10" x14ac:dyDescent="0.3">
      <c r="A714" t="s">
        <v>1002</v>
      </c>
      <c r="B714" t="s">
        <v>435</v>
      </c>
      <c r="C714" t="s">
        <v>436</v>
      </c>
      <c r="D714" s="1">
        <v>45320</v>
      </c>
      <c r="E714" t="s">
        <v>1007</v>
      </c>
      <c r="F714">
        <v>37.700000000000003</v>
      </c>
      <c r="G714" t="s">
        <v>14</v>
      </c>
      <c r="H714">
        <v>486.71</v>
      </c>
      <c r="I714">
        <v>167.01400000000001</v>
      </c>
      <c r="J714">
        <v>34.314799999999998</v>
      </c>
    </row>
    <row r="715" spans="1:10" x14ac:dyDescent="0.3">
      <c r="A715" t="s">
        <v>1002</v>
      </c>
      <c r="B715" t="s">
        <v>435</v>
      </c>
      <c r="C715" t="s">
        <v>436</v>
      </c>
      <c r="D715" s="1">
        <v>45335</v>
      </c>
      <c r="E715" t="s">
        <v>1008</v>
      </c>
      <c r="F715">
        <v>113.1</v>
      </c>
      <c r="G715" t="s">
        <v>14</v>
      </c>
      <c r="H715">
        <v>1460.12</v>
      </c>
      <c r="I715">
        <v>491.98399999999998</v>
      </c>
      <c r="J715">
        <v>33.694699999999997</v>
      </c>
    </row>
    <row r="716" spans="1:10" x14ac:dyDescent="0.3">
      <c r="A716" t="s">
        <v>1002</v>
      </c>
      <c r="B716" t="s">
        <v>435</v>
      </c>
      <c r="C716" t="s">
        <v>436</v>
      </c>
      <c r="D716" s="1">
        <v>45377</v>
      </c>
      <c r="E716" t="s">
        <v>1006</v>
      </c>
      <c r="F716">
        <v>121.8</v>
      </c>
      <c r="G716" t="s">
        <v>14</v>
      </c>
      <c r="H716">
        <v>1552.95</v>
      </c>
      <c r="I716">
        <v>517.04100000000005</v>
      </c>
      <c r="J716">
        <v>33.2941</v>
      </c>
    </row>
    <row r="717" spans="1:10" x14ac:dyDescent="0.3">
      <c r="A717" t="s">
        <v>1002</v>
      </c>
      <c r="B717" t="s">
        <v>435</v>
      </c>
      <c r="C717" t="s">
        <v>436</v>
      </c>
      <c r="D717" s="1">
        <v>45425</v>
      </c>
      <c r="E717" t="s">
        <v>1009</v>
      </c>
      <c r="F717">
        <v>116</v>
      </c>
      <c r="G717" t="s">
        <v>14</v>
      </c>
      <c r="H717">
        <v>1477.84</v>
      </c>
      <c r="I717">
        <v>497.64</v>
      </c>
      <c r="J717">
        <v>33.673400000000001</v>
      </c>
    </row>
    <row r="718" spans="1:10" x14ac:dyDescent="0.3">
      <c r="A718" t="s">
        <v>1002</v>
      </c>
      <c r="B718" t="s">
        <v>435</v>
      </c>
      <c r="C718" t="s">
        <v>436</v>
      </c>
      <c r="D718" s="1">
        <v>45439</v>
      </c>
      <c r="E718" t="s">
        <v>1010</v>
      </c>
      <c r="F718">
        <v>150.80000000000001</v>
      </c>
      <c r="G718" t="s">
        <v>14</v>
      </c>
      <c r="H718">
        <v>1891.03</v>
      </c>
      <c r="I718">
        <v>629.47199999999998</v>
      </c>
      <c r="J718">
        <v>33.287199999999999</v>
      </c>
    </row>
    <row r="719" spans="1:10" x14ac:dyDescent="0.3">
      <c r="A719" t="s">
        <v>1002</v>
      </c>
      <c r="B719" t="s">
        <v>435</v>
      </c>
      <c r="C719" t="s">
        <v>436</v>
      </c>
      <c r="D719" s="1">
        <v>45470</v>
      </c>
      <c r="E719" t="s">
        <v>1011</v>
      </c>
      <c r="F719">
        <v>116</v>
      </c>
      <c r="G719" t="s">
        <v>14</v>
      </c>
      <c r="H719">
        <v>1497.56</v>
      </c>
      <c r="I719">
        <v>508.22500000000002</v>
      </c>
      <c r="J719">
        <v>33.936799999999998</v>
      </c>
    </row>
    <row r="720" spans="1:10" x14ac:dyDescent="0.3">
      <c r="A720" t="s">
        <v>1002</v>
      </c>
      <c r="B720" t="s">
        <v>669</v>
      </c>
      <c r="C720" t="s">
        <v>670</v>
      </c>
      <c r="D720" s="1">
        <v>45320</v>
      </c>
      <c r="E720" t="s">
        <v>1007</v>
      </c>
      <c r="F720">
        <v>2</v>
      </c>
      <c r="G720" t="s">
        <v>14</v>
      </c>
      <c r="H720">
        <v>123.76</v>
      </c>
      <c r="I720">
        <v>83.36</v>
      </c>
      <c r="J720">
        <v>67.356099999999998</v>
      </c>
    </row>
    <row r="721" spans="1:10" x14ac:dyDescent="0.3">
      <c r="A721" t="s">
        <v>1002</v>
      </c>
      <c r="B721" t="s">
        <v>669</v>
      </c>
      <c r="C721" t="s">
        <v>670</v>
      </c>
      <c r="D721" s="1">
        <v>45335</v>
      </c>
      <c r="E721" t="s">
        <v>1008</v>
      </c>
      <c r="F721">
        <v>8</v>
      </c>
      <c r="G721" t="s">
        <v>14</v>
      </c>
      <c r="H721">
        <v>495.04</v>
      </c>
      <c r="I721">
        <v>314.39999999999998</v>
      </c>
      <c r="J721">
        <v>63.51</v>
      </c>
    </row>
    <row r="722" spans="1:10" x14ac:dyDescent="0.3">
      <c r="A722" t="s">
        <v>1002</v>
      </c>
      <c r="B722" t="s">
        <v>418</v>
      </c>
      <c r="C722" t="s">
        <v>419</v>
      </c>
      <c r="D722" s="1">
        <v>45371</v>
      </c>
      <c r="E722" t="s">
        <v>1012</v>
      </c>
      <c r="F722">
        <v>3.5</v>
      </c>
      <c r="G722" t="s">
        <v>14</v>
      </c>
      <c r="H722">
        <v>235.03</v>
      </c>
      <c r="I722">
        <v>96.185000000000002</v>
      </c>
      <c r="J722">
        <v>40.924500000000002</v>
      </c>
    </row>
    <row r="723" spans="1:10" x14ac:dyDescent="0.3">
      <c r="A723" t="s">
        <v>1002</v>
      </c>
      <c r="B723" t="s">
        <v>418</v>
      </c>
      <c r="C723" t="s">
        <v>419</v>
      </c>
      <c r="D723" s="1">
        <v>45468</v>
      </c>
      <c r="E723" t="s">
        <v>1013</v>
      </c>
      <c r="F723">
        <v>7</v>
      </c>
      <c r="G723" t="s">
        <v>14</v>
      </c>
      <c r="H723">
        <v>470.05</v>
      </c>
      <c r="I723">
        <v>192.36</v>
      </c>
      <c r="J723">
        <v>40.923299999999998</v>
      </c>
    </row>
    <row r="724" spans="1:10" x14ac:dyDescent="0.3">
      <c r="A724" t="s">
        <v>1014</v>
      </c>
      <c r="B724" t="s">
        <v>468</v>
      </c>
      <c r="C724" t="s">
        <v>469</v>
      </c>
      <c r="D724" s="1">
        <v>45376</v>
      </c>
      <c r="E724" t="s">
        <v>1015</v>
      </c>
      <c r="F724">
        <v>130.19999999999999</v>
      </c>
      <c r="G724" t="s">
        <v>14</v>
      </c>
      <c r="H724">
        <v>1434.8</v>
      </c>
      <c r="I724">
        <v>836.43799999999999</v>
      </c>
      <c r="J724">
        <v>58.296399999999998</v>
      </c>
    </row>
    <row r="725" spans="1:10" x14ac:dyDescent="0.3">
      <c r="A725" t="s">
        <v>1014</v>
      </c>
      <c r="B725" t="s">
        <v>468</v>
      </c>
      <c r="C725" t="s">
        <v>469</v>
      </c>
      <c r="D725" s="1">
        <v>45384</v>
      </c>
      <c r="E725" t="s">
        <v>1016</v>
      </c>
      <c r="F725">
        <v>55.8</v>
      </c>
      <c r="G725" t="s">
        <v>14</v>
      </c>
      <c r="H725">
        <v>614.91999999999996</v>
      </c>
      <c r="I725">
        <v>358.798</v>
      </c>
      <c r="J725">
        <v>58.348700000000001</v>
      </c>
    </row>
    <row r="726" spans="1:10" x14ac:dyDescent="0.3">
      <c r="A726" t="s">
        <v>1017</v>
      </c>
      <c r="B726" t="s">
        <v>1018</v>
      </c>
      <c r="C726" t="s">
        <v>1019</v>
      </c>
      <c r="D726" s="1">
        <v>45446</v>
      </c>
      <c r="E726" t="s">
        <v>1020</v>
      </c>
      <c r="F726">
        <v>218</v>
      </c>
      <c r="G726" t="s">
        <v>14</v>
      </c>
      <c r="H726">
        <v>1835.56</v>
      </c>
      <c r="I726">
        <v>1087.82</v>
      </c>
      <c r="J726">
        <v>59.263599999999997</v>
      </c>
    </row>
    <row r="727" spans="1:10" x14ac:dyDescent="0.3">
      <c r="A727" t="s">
        <v>1017</v>
      </c>
      <c r="B727" t="s">
        <v>135</v>
      </c>
      <c r="C727" t="s">
        <v>136</v>
      </c>
      <c r="D727" s="1">
        <v>45446</v>
      </c>
      <c r="E727" t="s">
        <v>1020</v>
      </c>
      <c r="F727">
        <v>29</v>
      </c>
      <c r="G727" t="s">
        <v>14</v>
      </c>
      <c r="H727">
        <v>765.02</v>
      </c>
      <c r="I727">
        <v>450.37</v>
      </c>
      <c r="J727">
        <v>58.8703</v>
      </c>
    </row>
    <row r="728" spans="1:10" x14ac:dyDescent="0.3">
      <c r="A728" t="s">
        <v>1021</v>
      </c>
      <c r="B728" t="s">
        <v>11</v>
      </c>
      <c r="C728" t="s">
        <v>12</v>
      </c>
      <c r="D728" s="1">
        <v>45371</v>
      </c>
      <c r="E728" t="s">
        <v>1022</v>
      </c>
      <c r="F728">
        <v>14.5</v>
      </c>
      <c r="G728" t="s">
        <v>14</v>
      </c>
      <c r="H728">
        <v>267.95999999999998</v>
      </c>
      <c r="I728">
        <v>65.858999999999995</v>
      </c>
      <c r="J728">
        <v>24.5779</v>
      </c>
    </row>
    <row r="729" spans="1:10" x14ac:dyDescent="0.3">
      <c r="A729" t="s">
        <v>1021</v>
      </c>
      <c r="B729" t="s">
        <v>459</v>
      </c>
      <c r="C729" t="s">
        <v>460</v>
      </c>
      <c r="D729" s="1">
        <v>45371</v>
      </c>
      <c r="E729" t="s">
        <v>1022</v>
      </c>
      <c r="F729">
        <v>1.45</v>
      </c>
      <c r="G729" t="s">
        <v>14</v>
      </c>
      <c r="H729">
        <v>63.73</v>
      </c>
      <c r="I729">
        <v>17.808499999999999</v>
      </c>
      <c r="J729">
        <v>27.9436</v>
      </c>
    </row>
    <row r="730" spans="1:10" x14ac:dyDescent="0.3">
      <c r="A730" t="s">
        <v>1021</v>
      </c>
      <c r="B730" t="s">
        <v>220</v>
      </c>
      <c r="C730" t="s">
        <v>221</v>
      </c>
      <c r="D730" s="1">
        <v>45378</v>
      </c>
      <c r="E730" t="s">
        <v>1023</v>
      </c>
      <c r="F730">
        <v>1102.4000000000001</v>
      </c>
      <c r="G730" t="s">
        <v>14</v>
      </c>
      <c r="H730">
        <v>4189.12</v>
      </c>
      <c r="I730">
        <v>937.04</v>
      </c>
      <c r="J730">
        <v>22.368400000000001</v>
      </c>
    </row>
    <row r="731" spans="1:10" x14ac:dyDescent="0.3">
      <c r="A731" t="s">
        <v>1021</v>
      </c>
      <c r="B731" t="s">
        <v>18</v>
      </c>
      <c r="C731" t="s">
        <v>19</v>
      </c>
      <c r="D731" s="1">
        <v>45378</v>
      </c>
      <c r="E731" t="s">
        <v>1023</v>
      </c>
      <c r="F731">
        <v>148.80000000000001</v>
      </c>
      <c r="G731" t="s">
        <v>14</v>
      </c>
      <c r="H731">
        <v>885.36</v>
      </c>
      <c r="I731">
        <v>198.369</v>
      </c>
      <c r="J731">
        <v>22.4054</v>
      </c>
    </row>
    <row r="732" spans="1:10" x14ac:dyDescent="0.3">
      <c r="A732" t="s">
        <v>1024</v>
      </c>
      <c r="B732" t="s">
        <v>435</v>
      </c>
      <c r="C732" t="s">
        <v>436</v>
      </c>
      <c r="D732" s="1">
        <v>45384</v>
      </c>
      <c r="E732" t="s">
        <v>1025</v>
      </c>
      <c r="F732">
        <v>11.6</v>
      </c>
      <c r="G732" t="s">
        <v>14</v>
      </c>
      <c r="H732">
        <v>219.7</v>
      </c>
      <c r="I732">
        <v>121.68</v>
      </c>
      <c r="J732">
        <v>55.384599999999999</v>
      </c>
    </row>
    <row r="733" spans="1:10" x14ac:dyDescent="0.3">
      <c r="A733" t="s">
        <v>1026</v>
      </c>
      <c r="B733" t="s">
        <v>562</v>
      </c>
      <c r="C733" t="s">
        <v>563</v>
      </c>
      <c r="D733" s="1">
        <v>45377</v>
      </c>
      <c r="E733" t="s">
        <v>1027</v>
      </c>
      <c r="F733">
        <v>66.5</v>
      </c>
      <c r="G733" t="s">
        <v>14</v>
      </c>
      <c r="H733">
        <v>365.75</v>
      </c>
      <c r="I733">
        <v>223.44</v>
      </c>
      <c r="J733">
        <v>61.090899999999998</v>
      </c>
    </row>
    <row r="734" spans="1:10" x14ac:dyDescent="0.3">
      <c r="A734" t="s">
        <v>1026</v>
      </c>
      <c r="B734" t="s">
        <v>1028</v>
      </c>
      <c r="C734" t="s">
        <v>1029</v>
      </c>
      <c r="D734" s="1">
        <v>45377</v>
      </c>
      <c r="E734" t="s">
        <v>1027</v>
      </c>
      <c r="F734">
        <v>21.8</v>
      </c>
      <c r="G734" t="s">
        <v>14</v>
      </c>
      <c r="H734">
        <v>186.39</v>
      </c>
      <c r="I734">
        <v>108.346</v>
      </c>
      <c r="J734">
        <v>58.128599999999999</v>
      </c>
    </row>
    <row r="735" spans="1:10" x14ac:dyDescent="0.3">
      <c r="A735" t="s">
        <v>1030</v>
      </c>
      <c r="B735" t="s">
        <v>28</v>
      </c>
      <c r="C735" t="s">
        <v>29</v>
      </c>
      <c r="D735" s="1">
        <v>45358</v>
      </c>
      <c r="E735" t="s">
        <v>1031</v>
      </c>
      <c r="F735">
        <v>11</v>
      </c>
      <c r="G735" t="s">
        <v>14</v>
      </c>
      <c r="H735">
        <v>618.86</v>
      </c>
      <c r="I735">
        <v>155.54</v>
      </c>
      <c r="J735">
        <v>25.133299999999998</v>
      </c>
    </row>
    <row r="736" spans="1:10" x14ac:dyDescent="0.3">
      <c r="A736" t="s">
        <v>1030</v>
      </c>
      <c r="B736" t="s">
        <v>28</v>
      </c>
      <c r="C736" t="s">
        <v>29</v>
      </c>
      <c r="D736" s="1">
        <v>45376</v>
      </c>
      <c r="E736" t="s">
        <v>1032</v>
      </c>
      <c r="F736">
        <v>24</v>
      </c>
      <c r="G736" t="s">
        <v>14</v>
      </c>
      <c r="H736">
        <v>1350.24</v>
      </c>
      <c r="I736">
        <v>339.21</v>
      </c>
      <c r="J736">
        <v>25.122199999999999</v>
      </c>
    </row>
    <row r="737" spans="1:10" x14ac:dyDescent="0.3">
      <c r="A737" t="s">
        <v>1030</v>
      </c>
      <c r="B737" t="s">
        <v>28</v>
      </c>
      <c r="C737" t="s">
        <v>29</v>
      </c>
      <c r="D737" s="1">
        <v>45422</v>
      </c>
      <c r="E737" t="s">
        <v>1033</v>
      </c>
      <c r="F737">
        <v>15</v>
      </c>
      <c r="G737" t="s">
        <v>14</v>
      </c>
      <c r="H737">
        <v>841.5</v>
      </c>
      <c r="I737">
        <v>209.69</v>
      </c>
      <c r="J737">
        <v>24.918500000000002</v>
      </c>
    </row>
    <row r="738" spans="1:10" x14ac:dyDescent="0.3">
      <c r="A738" t="s">
        <v>1030</v>
      </c>
      <c r="B738" t="s">
        <v>28</v>
      </c>
      <c r="C738" t="s">
        <v>29</v>
      </c>
      <c r="D738" s="1">
        <v>45441</v>
      </c>
      <c r="E738" t="s">
        <v>1034</v>
      </c>
      <c r="F738">
        <v>24</v>
      </c>
      <c r="G738" t="s">
        <v>14</v>
      </c>
      <c r="H738">
        <v>1329.12</v>
      </c>
      <c r="I738">
        <v>321.12</v>
      </c>
      <c r="J738">
        <v>24.160299999999999</v>
      </c>
    </row>
    <row r="739" spans="1:10" x14ac:dyDescent="0.3">
      <c r="A739" t="s">
        <v>1030</v>
      </c>
      <c r="B739" t="s">
        <v>28</v>
      </c>
      <c r="C739" t="s">
        <v>29</v>
      </c>
      <c r="D739" s="1">
        <v>45461</v>
      </c>
      <c r="E739" t="s">
        <v>1035</v>
      </c>
      <c r="F739">
        <v>24</v>
      </c>
      <c r="G739" t="s">
        <v>14</v>
      </c>
      <c r="H739">
        <v>1364.4</v>
      </c>
      <c r="I739">
        <v>355.86</v>
      </c>
      <c r="J739">
        <v>26.081700000000001</v>
      </c>
    </row>
    <row r="740" spans="1:10" x14ac:dyDescent="0.3">
      <c r="A740" t="s">
        <v>1030</v>
      </c>
      <c r="B740" t="s">
        <v>47</v>
      </c>
      <c r="C740" t="s">
        <v>48</v>
      </c>
      <c r="D740" s="1">
        <v>45300</v>
      </c>
      <c r="E740" t="s">
        <v>1036</v>
      </c>
      <c r="F740">
        <v>126</v>
      </c>
      <c r="G740" t="s">
        <v>14</v>
      </c>
      <c r="H740">
        <v>928.62</v>
      </c>
      <c r="I740">
        <v>157.5</v>
      </c>
      <c r="J740">
        <v>16.960599999999999</v>
      </c>
    </row>
    <row r="741" spans="1:10" x14ac:dyDescent="0.3">
      <c r="A741" t="s">
        <v>1030</v>
      </c>
      <c r="B741" t="s">
        <v>47</v>
      </c>
      <c r="C741" t="s">
        <v>48</v>
      </c>
      <c r="D741" s="1">
        <v>45300</v>
      </c>
      <c r="E741" t="s">
        <v>1037</v>
      </c>
      <c r="F741">
        <v>84</v>
      </c>
      <c r="G741" t="s">
        <v>14</v>
      </c>
      <c r="H741">
        <v>621.6</v>
      </c>
      <c r="I741">
        <v>107.52</v>
      </c>
      <c r="J741">
        <v>17.2972</v>
      </c>
    </row>
    <row r="742" spans="1:10" x14ac:dyDescent="0.3">
      <c r="A742" t="s">
        <v>1030</v>
      </c>
      <c r="B742" t="s">
        <v>47</v>
      </c>
      <c r="C742" t="s">
        <v>48</v>
      </c>
      <c r="D742" s="1">
        <v>45376</v>
      </c>
      <c r="E742" t="s">
        <v>1038</v>
      </c>
      <c r="F742">
        <v>161</v>
      </c>
      <c r="G742" t="s">
        <v>14</v>
      </c>
      <c r="H742">
        <v>1184.96</v>
      </c>
      <c r="I742">
        <v>204.75</v>
      </c>
      <c r="J742">
        <v>17.279</v>
      </c>
    </row>
    <row r="743" spans="1:10" x14ac:dyDescent="0.3">
      <c r="A743" t="s">
        <v>1039</v>
      </c>
      <c r="B743" t="s">
        <v>949</v>
      </c>
      <c r="C743" t="s">
        <v>950</v>
      </c>
      <c r="D743" s="1">
        <v>45432</v>
      </c>
      <c r="E743" t="s">
        <v>1040</v>
      </c>
      <c r="F743">
        <v>80</v>
      </c>
      <c r="G743" t="s">
        <v>14</v>
      </c>
      <c r="H743">
        <v>4109.6000000000004</v>
      </c>
      <c r="I743">
        <v>1292</v>
      </c>
      <c r="J743">
        <v>31.438500000000001</v>
      </c>
    </row>
    <row r="744" spans="1:10" x14ac:dyDescent="0.3">
      <c r="A744" t="s">
        <v>1041</v>
      </c>
      <c r="B744" t="s">
        <v>1042</v>
      </c>
      <c r="C744" t="s">
        <v>1043</v>
      </c>
      <c r="D744" s="1">
        <v>45324</v>
      </c>
      <c r="E744" t="s">
        <v>1044</v>
      </c>
      <c r="F744">
        <v>6</v>
      </c>
      <c r="G744" t="s">
        <v>14</v>
      </c>
      <c r="H744">
        <v>3011.1</v>
      </c>
      <c r="I744">
        <v>755.4</v>
      </c>
      <c r="J744">
        <v>25.0871</v>
      </c>
    </row>
    <row r="745" spans="1:10" x14ac:dyDescent="0.3">
      <c r="A745" t="s">
        <v>1041</v>
      </c>
      <c r="B745" t="s">
        <v>1042</v>
      </c>
      <c r="C745" t="s">
        <v>1043</v>
      </c>
      <c r="D745" s="1">
        <v>45352</v>
      </c>
      <c r="E745" t="s">
        <v>1045</v>
      </c>
      <c r="F745">
        <v>6</v>
      </c>
      <c r="G745" t="s">
        <v>14</v>
      </c>
      <c r="H745">
        <v>3011.1</v>
      </c>
      <c r="I745">
        <v>755.4</v>
      </c>
      <c r="J745">
        <v>25.0871</v>
      </c>
    </row>
    <row r="746" spans="1:10" x14ac:dyDescent="0.3">
      <c r="A746" t="s">
        <v>1041</v>
      </c>
      <c r="B746" t="s">
        <v>1042</v>
      </c>
      <c r="C746" t="s">
        <v>1043</v>
      </c>
      <c r="D746" s="1">
        <v>45357</v>
      </c>
      <c r="E746" t="s">
        <v>1046</v>
      </c>
      <c r="F746">
        <v>6</v>
      </c>
      <c r="G746" t="s">
        <v>14</v>
      </c>
      <c r="H746">
        <v>3011.1</v>
      </c>
      <c r="I746">
        <v>868.74</v>
      </c>
      <c r="J746">
        <v>28.851199999999999</v>
      </c>
    </row>
    <row r="747" spans="1:10" x14ac:dyDescent="0.3">
      <c r="A747" t="s">
        <v>1041</v>
      </c>
      <c r="B747" t="s">
        <v>1042</v>
      </c>
      <c r="C747" t="s">
        <v>1043</v>
      </c>
      <c r="D747" s="1">
        <v>45384</v>
      </c>
      <c r="E747" t="s">
        <v>1047</v>
      </c>
      <c r="F747">
        <v>12</v>
      </c>
      <c r="G747" t="s">
        <v>14</v>
      </c>
      <c r="H747">
        <v>6022.2</v>
      </c>
      <c r="I747">
        <v>1737.48</v>
      </c>
      <c r="J747">
        <v>28.851199999999999</v>
      </c>
    </row>
    <row r="748" spans="1:10" x14ac:dyDescent="0.3">
      <c r="A748" t="s">
        <v>1041</v>
      </c>
      <c r="B748" t="s">
        <v>1042</v>
      </c>
      <c r="C748" t="s">
        <v>1043</v>
      </c>
      <c r="D748" s="1">
        <v>45411</v>
      </c>
      <c r="E748" t="s">
        <v>1048</v>
      </c>
      <c r="F748">
        <v>12</v>
      </c>
      <c r="G748" t="s">
        <v>14</v>
      </c>
      <c r="H748">
        <v>6022.2</v>
      </c>
      <c r="I748">
        <v>1737.48</v>
      </c>
      <c r="J748">
        <v>28.851199999999999</v>
      </c>
    </row>
    <row r="749" spans="1:10" x14ac:dyDescent="0.3">
      <c r="A749" t="s">
        <v>1041</v>
      </c>
      <c r="B749" t="s">
        <v>1049</v>
      </c>
      <c r="C749" t="s">
        <v>1050</v>
      </c>
      <c r="D749" s="1">
        <v>45301</v>
      </c>
      <c r="E749" t="s">
        <v>1051</v>
      </c>
      <c r="F749">
        <v>2.5</v>
      </c>
      <c r="G749" t="s">
        <v>14</v>
      </c>
      <c r="H749">
        <v>279.45</v>
      </c>
      <c r="I749">
        <v>81.474999999999994</v>
      </c>
      <c r="J749">
        <v>29.1554</v>
      </c>
    </row>
    <row r="750" spans="1:10" x14ac:dyDescent="0.3">
      <c r="A750" t="s">
        <v>1041</v>
      </c>
      <c r="B750" t="s">
        <v>1049</v>
      </c>
      <c r="C750" t="s">
        <v>1050</v>
      </c>
      <c r="D750" s="1">
        <v>45324</v>
      </c>
      <c r="E750" t="s">
        <v>1044</v>
      </c>
      <c r="F750">
        <v>5</v>
      </c>
      <c r="G750" t="s">
        <v>14</v>
      </c>
      <c r="H750">
        <v>558.9</v>
      </c>
      <c r="I750">
        <v>162.94999999999999</v>
      </c>
      <c r="J750">
        <v>29.1554</v>
      </c>
    </row>
    <row r="751" spans="1:10" x14ac:dyDescent="0.3">
      <c r="A751" t="s">
        <v>1041</v>
      </c>
      <c r="B751" t="s">
        <v>1052</v>
      </c>
      <c r="C751" t="s">
        <v>1053</v>
      </c>
      <c r="D751" s="1">
        <v>45324</v>
      </c>
      <c r="E751" t="s">
        <v>1044</v>
      </c>
      <c r="F751">
        <v>2</v>
      </c>
      <c r="G751" t="s">
        <v>441</v>
      </c>
      <c r="H751">
        <v>756.96</v>
      </c>
      <c r="I751">
        <v>86.02</v>
      </c>
      <c r="J751">
        <v>11.363799999999999</v>
      </c>
    </row>
    <row r="752" spans="1:10" x14ac:dyDescent="0.3">
      <c r="A752" t="s">
        <v>1041</v>
      </c>
      <c r="B752" t="s">
        <v>1052</v>
      </c>
      <c r="C752" t="s">
        <v>1053</v>
      </c>
      <c r="D752" s="1">
        <v>45352</v>
      </c>
      <c r="E752" t="s">
        <v>1045</v>
      </c>
      <c r="F752">
        <v>2</v>
      </c>
      <c r="G752" t="s">
        <v>441</v>
      </c>
      <c r="H752">
        <v>756.96</v>
      </c>
      <c r="I752">
        <v>86.02</v>
      </c>
      <c r="J752">
        <v>11.363799999999999</v>
      </c>
    </row>
    <row r="753" spans="1:10" x14ac:dyDescent="0.3">
      <c r="A753" t="s">
        <v>1041</v>
      </c>
      <c r="B753" t="s">
        <v>1054</v>
      </c>
      <c r="C753" t="s">
        <v>1055</v>
      </c>
      <c r="D753" s="1">
        <v>45301</v>
      </c>
      <c r="E753" t="s">
        <v>1051</v>
      </c>
      <c r="F753">
        <v>30</v>
      </c>
      <c r="G753" t="s">
        <v>14</v>
      </c>
      <c r="H753">
        <v>420.9</v>
      </c>
      <c r="I753">
        <v>81</v>
      </c>
      <c r="J753">
        <v>19.244399999999999</v>
      </c>
    </row>
    <row r="754" spans="1:10" x14ac:dyDescent="0.3">
      <c r="A754" t="s">
        <v>1041</v>
      </c>
      <c r="B754" t="s">
        <v>1054</v>
      </c>
      <c r="C754" t="s">
        <v>1055</v>
      </c>
      <c r="D754" s="1">
        <v>45324</v>
      </c>
      <c r="E754" t="s">
        <v>1044</v>
      </c>
      <c r="F754">
        <v>30</v>
      </c>
      <c r="G754" t="s">
        <v>14</v>
      </c>
      <c r="H754">
        <v>420.9</v>
      </c>
      <c r="I754">
        <v>81</v>
      </c>
      <c r="J754">
        <v>19.244399999999999</v>
      </c>
    </row>
    <row r="755" spans="1:10" x14ac:dyDescent="0.3">
      <c r="A755" t="s">
        <v>1041</v>
      </c>
      <c r="B755" t="s">
        <v>1054</v>
      </c>
      <c r="C755" t="s">
        <v>1055</v>
      </c>
      <c r="D755" s="1">
        <v>45357</v>
      </c>
      <c r="E755" t="s">
        <v>1046</v>
      </c>
      <c r="F755">
        <v>30</v>
      </c>
      <c r="G755" t="s">
        <v>14</v>
      </c>
      <c r="H755">
        <v>420.9</v>
      </c>
      <c r="I755">
        <v>81.900000000000006</v>
      </c>
      <c r="J755">
        <v>19.458300000000001</v>
      </c>
    </row>
    <row r="756" spans="1:10" x14ac:dyDescent="0.3">
      <c r="A756" t="s">
        <v>1041</v>
      </c>
      <c r="B756" t="s">
        <v>1054</v>
      </c>
      <c r="C756" t="s">
        <v>1055</v>
      </c>
      <c r="D756" s="1">
        <v>45411</v>
      </c>
      <c r="E756" t="s">
        <v>1048</v>
      </c>
      <c r="F756">
        <v>30</v>
      </c>
      <c r="G756" t="s">
        <v>14</v>
      </c>
      <c r="H756">
        <v>420.9</v>
      </c>
      <c r="I756">
        <v>81.900000000000006</v>
      </c>
      <c r="J756">
        <v>19.458300000000001</v>
      </c>
    </row>
    <row r="757" spans="1:10" x14ac:dyDescent="0.3">
      <c r="A757" t="s">
        <v>1041</v>
      </c>
      <c r="B757" t="s">
        <v>1056</v>
      </c>
      <c r="C757" t="s">
        <v>1057</v>
      </c>
      <c r="D757" s="1">
        <v>45384</v>
      </c>
      <c r="E757" t="s">
        <v>1047</v>
      </c>
      <c r="F757">
        <v>9</v>
      </c>
      <c r="G757" t="s">
        <v>14</v>
      </c>
      <c r="H757">
        <v>752.67</v>
      </c>
      <c r="I757">
        <v>262.62</v>
      </c>
      <c r="J757">
        <v>34.8917</v>
      </c>
    </row>
    <row r="758" spans="1:10" x14ac:dyDescent="0.3">
      <c r="A758" t="s">
        <v>1041</v>
      </c>
      <c r="B758" t="s">
        <v>1056</v>
      </c>
      <c r="C758" t="s">
        <v>1057</v>
      </c>
      <c r="D758" s="1">
        <v>45411</v>
      </c>
      <c r="E758" t="s">
        <v>1048</v>
      </c>
      <c r="F758">
        <v>6</v>
      </c>
      <c r="G758" t="s">
        <v>14</v>
      </c>
      <c r="H758">
        <v>501.78</v>
      </c>
      <c r="I758">
        <v>175.08</v>
      </c>
      <c r="J758">
        <v>34.8917</v>
      </c>
    </row>
    <row r="759" spans="1:10" x14ac:dyDescent="0.3">
      <c r="A759" t="s">
        <v>1041</v>
      </c>
      <c r="B759" t="s">
        <v>1056</v>
      </c>
      <c r="C759" t="s">
        <v>1057</v>
      </c>
      <c r="D759" s="1">
        <v>45439</v>
      </c>
      <c r="E759" t="s">
        <v>1058</v>
      </c>
      <c r="F759">
        <v>9</v>
      </c>
      <c r="G759" t="s">
        <v>14</v>
      </c>
      <c r="H759">
        <v>752.67</v>
      </c>
      <c r="I759">
        <v>262.62</v>
      </c>
      <c r="J759">
        <v>34.8917</v>
      </c>
    </row>
    <row r="760" spans="1:10" x14ac:dyDescent="0.3">
      <c r="A760" t="s">
        <v>1041</v>
      </c>
      <c r="B760" t="s">
        <v>1059</v>
      </c>
      <c r="C760" t="s">
        <v>1060</v>
      </c>
      <c r="D760" s="1">
        <v>45411</v>
      </c>
      <c r="E760" t="s">
        <v>1048</v>
      </c>
      <c r="F760">
        <v>6</v>
      </c>
      <c r="G760" t="s">
        <v>14</v>
      </c>
      <c r="H760">
        <v>1336.5</v>
      </c>
      <c r="I760">
        <v>283.86</v>
      </c>
      <c r="J760">
        <v>21.239000000000001</v>
      </c>
    </row>
    <row r="761" spans="1:10" x14ac:dyDescent="0.3">
      <c r="A761" t="s">
        <v>1041</v>
      </c>
      <c r="B761" t="s">
        <v>1061</v>
      </c>
      <c r="C761" t="s">
        <v>1062</v>
      </c>
      <c r="D761" s="1">
        <v>45301</v>
      </c>
      <c r="E761" t="s">
        <v>1051</v>
      </c>
      <c r="F761">
        <v>4</v>
      </c>
      <c r="G761" t="s">
        <v>14</v>
      </c>
      <c r="H761">
        <v>935.4</v>
      </c>
      <c r="I761">
        <v>178.08</v>
      </c>
      <c r="J761">
        <v>19.037800000000001</v>
      </c>
    </row>
    <row r="762" spans="1:10" x14ac:dyDescent="0.3">
      <c r="A762" t="s">
        <v>1041</v>
      </c>
      <c r="B762" t="s">
        <v>1061</v>
      </c>
      <c r="C762" t="s">
        <v>1062</v>
      </c>
      <c r="D762" s="1">
        <v>45357</v>
      </c>
      <c r="E762" t="s">
        <v>1046</v>
      </c>
      <c r="F762">
        <v>4</v>
      </c>
      <c r="G762" t="s">
        <v>14</v>
      </c>
      <c r="H762">
        <v>935.4</v>
      </c>
      <c r="I762">
        <v>179.76</v>
      </c>
      <c r="J762">
        <v>19.217400000000001</v>
      </c>
    </row>
    <row r="763" spans="1:10" x14ac:dyDescent="0.3">
      <c r="A763" t="s">
        <v>1041</v>
      </c>
      <c r="B763" t="s">
        <v>1061</v>
      </c>
      <c r="C763" t="s">
        <v>1062</v>
      </c>
      <c r="D763" s="1">
        <v>45384</v>
      </c>
      <c r="E763" t="s">
        <v>1063</v>
      </c>
      <c r="F763">
        <v>5</v>
      </c>
      <c r="G763" t="s">
        <v>14</v>
      </c>
      <c r="H763">
        <v>1169.25</v>
      </c>
      <c r="I763">
        <v>224.7</v>
      </c>
      <c r="J763">
        <v>19.217400000000001</v>
      </c>
    </row>
    <row r="764" spans="1:10" x14ac:dyDescent="0.3">
      <c r="A764" t="s">
        <v>1041</v>
      </c>
      <c r="B764" t="s">
        <v>1061</v>
      </c>
      <c r="C764" t="s">
        <v>1062</v>
      </c>
      <c r="D764" s="1">
        <v>45460</v>
      </c>
      <c r="E764" t="s">
        <v>1064</v>
      </c>
      <c r="F764">
        <v>5</v>
      </c>
      <c r="G764" t="s">
        <v>14</v>
      </c>
      <c r="H764">
        <v>1169.25</v>
      </c>
      <c r="I764">
        <v>458.9</v>
      </c>
      <c r="J764">
        <v>39.247300000000003</v>
      </c>
    </row>
    <row r="765" spans="1:10" x14ac:dyDescent="0.3">
      <c r="A765" t="s">
        <v>1041</v>
      </c>
      <c r="B765" t="s">
        <v>95</v>
      </c>
      <c r="C765" t="s">
        <v>96</v>
      </c>
      <c r="D765" s="1">
        <v>45411</v>
      </c>
      <c r="E765" t="s">
        <v>1048</v>
      </c>
      <c r="F765">
        <v>10</v>
      </c>
      <c r="G765" t="s">
        <v>14</v>
      </c>
      <c r="H765">
        <v>312.2</v>
      </c>
      <c r="I765">
        <v>56.2</v>
      </c>
      <c r="J765">
        <v>18.001200000000001</v>
      </c>
    </row>
    <row r="766" spans="1:10" x14ac:dyDescent="0.3">
      <c r="A766" t="s">
        <v>1041</v>
      </c>
      <c r="B766" t="s">
        <v>18</v>
      </c>
      <c r="C766" t="s">
        <v>19</v>
      </c>
      <c r="D766" s="1">
        <v>45357</v>
      </c>
      <c r="E766" t="s">
        <v>1046</v>
      </c>
      <c r="F766">
        <v>18.600000000000001</v>
      </c>
      <c r="G766" t="s">
        <v>14</v>
      </c>
      <c r="H766">
        <v>120.9</v>
      </c>
      <c r="I766">
        <v>34.223999999999997</v>
      </c>
      <c r="J766">
        <v>28.307600000000001</v>
      </c>
    </row>
    <row r="767" spans="1:10" x14ac:dyDescent="0.3">
      <c r="A767" t="s">
        <v>1041</v>
      </c>
      <c r="B767" t="s">
        <v>18</v>
      </c>
      <c r="C767" t="s">
        <v>19</v>
      </c>
      <c r="D767" s="1">
        <v>45411</v>
      </c>
      <c r="E767" t="s">
        <v>1048</v>
      </c>
      <c r="F767">
        <v>18.600000000000001</v>
      </c>
      <c r="G767" t="s">
        <v>14</v>
      </c>
      <c r="H767">
        <v>120.9</v>
      </c>
      <c r="I767">
        <v>35.898000000000003</v>
      </c>
      <c r="J767">
        <v>29.692299999999999</v>
      </c>
    </row>
    <row r="768" spans="1:10" x14ac:dyDescent="0.3">
      <c r="A768" t="s">
        <v>1065</v>
      </c>
      <c r="B768" t="s">
        <v>1066</v>
      </c>
      <c r="C768" t="s">
        <v>1067</v>
      </c>
      <c r="D768" s="1">
        <v>45385</v>
      </c>
      <c r="E768" t="s">
        <v>1068</v>
      </c>
      <c r="F768">
        <v>2</v>
      </c>
      <c r="G768" t="s">
        <v>14</v>
      </c>
      <c r="H768">
        <v>3719.08</v>
      </c>
      <c r="I768">
        <v>1294.7</v>
      </c>
      <c r="J768">
        <v>34.8123</v>
      </c>
    </row>
    <row r="769" spans="1:10" x14ac:dyDescent="0.3">
      <c r="A769" t="s">
        <v>1069</v>
      </c>
      <c r="B769" t="s">
        <v>58</v>
      </c>
      <c r="C769" t="s">
        <v>59</v>
      </c>
      <c r="D769" s="1">
        <v>45315</v>
      </c>
      <c r="E769" t="s">
        <v>1070</v>
      </c>
      <c r="F769">
        <v>5</v>
      </c>
      <c r="G769" t="s">
        <v>14</v>
      </c>
      <c r="H769">
        <v>321.06</v>
      </c>
      <c r="I769">
        <v>170.86</v>
      </c>
      <c r="J769">
        <v>53.217399999999998</v>
      </c>
    </row>
    <row r="770" spans="1:10" x14ac:dyDescent="0.3">
      <c r="A770" t="s">
        <v>1069</v>
      </c>
      <c r="B770" t="s">
        <v>24</v>
      </c>
      <c r="C770" t="s">
        <v>25</v>
      </c>
      <c r="D770" s="1">
        <v>45315</v>
      </c>
      <c r="E770" t="s">
        <v>1070</v>
      </c>
      <c r="F770">
        <v>2</v>
      </c>
      <c r="G770" t="s">
        <v>14</v>
      </c>
      <c r="H770">
        <v>97.07</v>
      </c>
      <c r="I770">
        <v>55.97</v>
      </c>
      <c r="J770">
        <v>57.659399999999998</v>
      </c>
    </row>
    <row r="771" spans="1:10" x14ac:dyDescent="0.3">
      <c r="A771" t="s">
        <v>1071</v>
      </c>
      <c r="B771" t="s">
        <v>1072</v>
      </c>
      <c r="C771" t="s">
        <v>1073</v>
      </c>
      <c r="D771" s="1">
        <v>45456</v>
      </c>
      <c r="E771" t="s">
        <v>1074</v>
      </c>
      <c r="F771">
        <v>72</v>
      </c>
      <c r="G771" t="s">
        <v>14</v>
      </c>
      <c r="H771">
        <v>2669.04</v>
      </c>
      <c r="I771">
        <v>959.04</v>
      </c>
      <c r="J771">
        <v>35.932000000000002</v>
      </c>
    </row>
    <row r="772" spans="1:10" x14ac:dyDescent="0.3">
      <c r="A772" t="s">
        <v>1075</v>
      </c>
      <c r="B772" t="s">
        <v>1076</v>
      </c>
      <c r="C772" t="s">
        <v>1077</v>
      </c>
      <c r="D772" s="1">
        <v>45450</v>
      </c>
      <c r="E772" t="s">
        <v>1078</v>
      </c>
      <c r="F772">
        <v>35</v>
      </c>
      <c r="G772" t="s">
        <v>14</v>
      </c>
      <c r="H772">
        <v>512.75</v>
      </c>
      <c r="I772">
        <v>298.55</v>
      </c>
      <c r="J772">
        <v>58.225200000000001</v>
      </c>
    </row>
    <row r="773" spans="1:10" x14ac:dyDescent="0.3">
      <c r="A773" t="s">
        <v>1079</v>
      </c>
      <c r="B773" t="s">
        <v>1080</v>
      </c>
      <c r="C773" t="s">
        <v>1081</v>
      </c>
      <c r="D773" s="1">
        <v>45376</v>
      </c>
      <c r="E773" t="s">
        <v>1082</v>
      </c>
      <c r="F773">
        <v>5</v>
      </c>
      <c r="G773" t="s">
        <v>14</v>
      </c>
      <c r="H773">
        <v>1477.5</v>
      </c>
      <c r="I773">
        <v>828.1</v>
      </c>
      <c r="J773">
        <v>56.0473</v>
      </c>
    </row>
    <row r="774" spans="1:10" x14ac:dyDescent="0.3">
      <c r="A774" t="s">
        <v>1083</v>
      </c>
      <c r="B774" t="s">
        <v>1084</v>
      </c>
      <c r="C774" t="s">
        <v>1085</v>
      </c>
      <c r="D774" s="1">
        <v>45391</v>
      </c>
      <c r="E774" t="s">
        <v>1086</v>
      </c>
      <c r="F774">
        <v>60</v>
      </c>
      <c r="G774" t="s">
        <v>14</v>
      </c>
      <c r="H774">
        <v>1963.2</v>
      </c>
      <c r="I774">
        <v>651.6</v>
      </c>
      <c r="J774">
        <v>33.1907</v>
      </c>
    </row>
    <row r="775" spans="1:10" x14ac:dyDescent="0.3">
      <c r="A775" t="s">
        <v>1083</v>
      </c>
      <c r="B775" t="s">
        <v>1087</v>
      </c>
      <c r="C775" t="s">
        <v>1088</v>
      </c>
      <c r="D775" s="1">
        <v>45323</v>
      </c>
      <c r="E775" t="s">
        <v>1089</v>
      </c>
      <c r="F775">
        <v>3</v>
      </c>
      <c r="G775" t="s">
        <v>14</v>
      </c>
      <c r="H775">
        <v>245.85</v>
      </c>
      <c r="I775">
        <v>84.06</v>
      </c>
      <c r="J775">
        <v>34.191499999999998</v>
      </c>
    </row>
    <row r="776" spans="1:10" x14ac:dyDescent="0.3">
      <c r="A776" t="s">
        <v>1083</v>
      </c>
      <c r="B776" t="s">
        <v>1087</v>
      </c>
      <c r="C776" t="s">
        <v>1088</v>
      </c>
      <c r="D776" s="1">
        <v>45357</v>
      </c>
      <c r="E776" t="s">
        <v>1090</v>
      </c>
      <c r="F776">
        <v>123</v>
      </c>
      <c r="G776" t="s">
        <v>14</v>
      </c>
      <c r="H776">
        <v>10079.85</v>
      </c>
      <c r="I776">
        <v>3446.46</v>
      </c>
      <c r="J776">
        <v>34.191499999999998</v>
      </c>
    </row>
    <row r="777" spans="1:10" x14ac:dyDescent="0.3">
      <c r="A777" t="s">
        <v>1083</v>
      </c>
      <c r="B777" t="s">
        <v>1087</v>
      </c>
      <c r="C777" t="s">
        <v>1088</v>
      </c>
      <c r="D777" s="1">
        <v>45448</v>
      </c>
      <c r="E777" t="s">
        <v>1091</v>
      </c>
      <c r="F777">
        <v>126</v>
      </c>
      <c r="G777" t="s">
        <v>14</v>
      </c>
      <c r="H777">
        <v>10069.92</v>
      </c>
      <c r="I777">
        <v>3442.32</v>
      </c>
      <c r="J777">
        <v>34.184100000000001</v>
      </c>
    </row>
    <row r="778" spans="1:10" x14ac:dyDescent="0.3">
      <c r="A778" t="s">
        <v>1092</v>
      </c>
      <c r="B778" t="s">
        <v>28</v>
      </c>
      <c r="C778" t="s">
        <v>29</v>
      </c>
      <c r="D778" s="1">
        <v>45320</v>
      </c>
      <c r="E778" t="s">
        <v>1093</v>
      </c>
      <c r="F778">
        <v>3</v>
      </c>
      <c r="G778" t="s">
        <v>14</v>
      </c>
      <c r="H778">
        <v>307.52999999999997</v>
      </c>
      <c r="I778">
        <v>180.33</v>
      </c>
      <c r="J778">
        <v>58.638100000000001</v>
      </c>
    </row>
    <row r="779" spans="1:10" x14ac:dyDescent="0.3">
      <c r="A779" t="s">
        <v>1092</v>
      </c>
      <c r="B779" t="s">
        <v>28</v>
      </c>
      <c r="C779" t="s">
        <v>29</v>
      </c>
      <c r="D779" s="1">
        <v>45392</v>
      </c>
      <c r="E779" t="s">
        <v>1094</v>
      </c>
      <c r="F779">
        <v>3</v>
      </c>
      <c r="G779" t="s">
        <v>14</v>
      </c>
      <c r="H779">
        <v>297.48</v>
      </c>
      <c r="I779">
        <v>171.69</v>
      </c>
      <c r="J779">
        <v>57.714799999999997</v>
      </c>
    </row>
    <row r="780" spans="1:10" x14ac:dyDescent="0.3">
      <c r="A780" t="s">
        <v>1092</v>
      </c>
      <c r="B780" t="s">
        <v>28</v>
      </c>
      <c r="C780" t="s">
        <v>29</v>
      </c>
      <c r="D780" s="1">
        <v>45469</v>
      </c>
      <c r="E780" t="s">
        <v>1095</v>
      </c>
      <c r="F780">
        <v>4</v>
      </c>
      <c r="G780" t="s">
        <v>14</v>
      </c>
      <c r="H780">
        <v>400.52</v>
      </c>
      <c r="I780">
        <v>231.52</v>
      </c>
      <c r="J780">
        <v>57.8048</v>
      </c>
    </row>
    <row r="781" spans="1:10" x14ac:dyDescent="0.3">
      <c r="A781" t="s">
        <v>1096</v>
      </c>
      <c r="B781" t="s">
        <v>468</v>
      </c>
      <c r="C781" t="s">
        <v>469</v>
      </c>
      <c r="D781" s="1">
        <v>45310</v>
      </c>
      <c r="E781" t="s">
        <v>1097</v>
      </c>
      <c r="F781">
        <v>18.600000000000001</v>
      </c>
      <c r="G781" t="s">
        <v>14</v>
      </c>
      <c r="H781">
        <v>166.94</v>
      </c>
      <c r="I781">
        <v>79.706000000000003</v>
      </c>
      <c r="J781">
        <v>47.745199999999997</v>
      </c>
    </row>
    <row r="782" spans="1:10" x14ac:dyDescent="0.3">
      <c r="A782" t="s">
        <v>1098</v>
      </c>
      <c r="B782" t="s">
        <v>1099</v>
      </c>
      <c r="C782" t="s">
        <v>1100</v>
      </c>
      <c r="D782" s="1">
        <v>45324</v>
      </c>
      <c r="E782" t="s">
        <v>1101</v>
      </c>
      <c r="F782">
        <v>1</v>
      </c>
      <c r="G782" t="s">
        <v>14</v>
      </c>
      <c r="H782">
        <v>4376.1000000000004</v>
      </c>
      <c r="I782">
        <v>2103.86</v>
      </c>
      <c r="J782">
        <v>48.076099999999997</v>
      </c>
    </row>
    <row r="783" spans="1:10" x14ac:dyDescent="0.3">
      <c r="A783" t="s">
        <v>1102</v>
      </c>
      <c r="B783" t="s">
        <v>28</v>
      </c>
      <c r="C783" t="s">
        <v>29</v>
      </c>
      <c r="D783" s="1">
        <v>45378</v>
      </c>
      <c r="E783" t="s">
        <v>1103</v>
      </c>
      <c r="F783">
        <v>2</v>
      </c>
      <c r="G783" t="s">
        <v>14</v>
      </c>
      <c r="H783">
        <v>198</v>
      </c>
      <c r="I783">
        <v>113.76</v>
      </c>
      <c r="J783">
        <v>57.454500000000003</v>
      </c>
    </row>
    <row r="784" spans="1:10" x14ac:dyDescent="0.3">
      <c r="A784" t="s">
        <v>1104</v>
      </c>
      <c r="B784" t="s">
        <v>1076</v>
      </c>
      <c r="C784" t="s">
        <v>1077</v>
      </c>
      <c r="D784" s="1">
        <v>45369</v>
      </c>
      <c r="E784" t="s">
        <v>1105</v>
      </c>
      <c r="F784">
        <v>7</v>
      </c>
      <c r="G784" t="s">
        <v>14</v>
      </c>
      <c r="H784">
        <v>106.76</v>
      </c>
      <c r="I784">
        <v>63.92</v>
      </c>
      <c r="J784">
        <v>59.872599999999998</v>
      </c>
    </row>
    <row r="785" spans="1:10" x14ac:dyDescent="0.3">
      <c r="A785" t="s">
        <v>1106</v>
      </c>
      <c r="B785" t="s">
        <v>1107</v>
      </c>
      <c r="C785" t="s">
        <v>1108</v>
      </c>
      <c r="D785" s="1">
        <v>45355</v>
      </c>
      <c r="E785" t="s">
        <v>1109</v>
      </c>
      <c r="F785">
        <v>8</v>
      </c>
      <c r="G785" t="s">
        <v>14</v>
      </c>
      <c r="H785">
        <v>3527.41</v>
      </c>
      <c r="I785">
        <v>1035.4100000000001</v>
      </c>
      <c r="J785">
        <v>29.353200000000001</v>
      </c>
    </row>
    <row r="786" spans="1:10" x14ac:dyDescent="0.3">
      <c r="A786" t="s">
        <v>1110</v>
      </c>
      <c r="B786" t="s">
        <v>1111</v>
      </c>
      <c r="C786" t="s">
        <v>1112</v>
      </c>
      <c r="D786" s="1">
        <v>45299</v>
      </c>
      <c r="E786" t="s">
        <v>1113</v>
      </c>
      <c r="F786">
        <v>72</v>
      </c>
      <c r="G786" t="s">
        <v>14</v>
      </c>
      <c r="H786">
        <v>3970.08</v>
      </c>
      <c r="I786">
        <v>696.96</v>
      </c>
      <c r="J786">
        <v>17.555299999999999</v>
      </c>
    </row>
    <row r="787" spans="1:10" x14ac:dyDescent="0.3">
      <c r="A787" t="s">
        <v>1110</v>
      </c>
      <c r="B787" t="s">
        <v>1111</v>
      </c>
      <c r="C787" t="s">
        <v>1112</v>
      </c>
      <c r="D787" s="1">
        <v>45327</v>
      </c>
      <c r="E787" t="s">
        <v>1114</v>
      </c>
      <c r="F787">
        <v>72</v>
      </c>
      <c r="G787" t="s">
        <v>14</v>
      </c>
      <c r="H787">
        <v>3994.56</v>
      </c>
      <c r="I787">
        <v>701.28</v>
      </c>
      <c r="J787">
        <v>17.555800000000001</v>
      </c>
    </row>
    <row r="788" spans="1:10" x14ac:dyDescent="0.3">
      <c r="A788" t="s">
        <v>1110</v>
      </c>
      <c r="B788" t="s">
        <v>1111</v>
      </c>
      <c r="C788" t="s">
        <v>1112</v>
      </c>
      <c r="D788" s="1">
        <v>45404</v>
      </c>
      <c r="E788" t="s">
        <v>1115</v>
      </c>
      <c r="F788">
        <v>72</v>
      </c>
      <c r="G788" t="s">
        <v>14</v>
      </c>
      <c r="H788">
        <v>3940.56</v>
      </c>
      <c r="I788">
        <v>691.2</v>
      </c>
      <c r="J788">
        <v>17.540600000000001</v>
      </c>
    </row>
    <row r="789" spans="1:10" x14ac:dyDescent="0.3">
      <c r="A789" t="s">
        <v>1110</v>
      </c>
      <c r="B789" t="s">
        <v>1111</v>
      </c>
      <c r="C789" t="s">
        <v>1112</v>
      </c>
      <c r="D789" s="1">
        <v>45422</v>
      </c>
      <c r="E789" t="s">
        <v>1116</v>
      </c>
      <c r="F789">
        <v>72</v>
      </c>
      <c r="G789" t="s">
        <v>14</v>
      </c>
      <c r="H789">
        <v>3949.92</v>
      </c>
      <c r="I789">
        <v>693.36</v>
      </c>
      <c r="J789">
        <v>17.553699999999999</v>
      </c>
    </row>
    <row r="790" spans="1:10" x14ac:dyDescent="0.3">
      <c r="A790" t="s">
        <v>1110</v>
      </c>
      <c r="B790" t="s">
        <v>1111</v>
      </c>
      <c r="C790" t="s">
        <v>1112</v>
      </c>
      <c r="D790" s="1">
        <v>45447</v>
      </c>
      <c r="E790" t="s">
        <v>1117</v>
      </c>
      <c r="F790">
        <v>72</v>
      </c>
      <c r="G790" t="s">
        <v>14</v>
      </c>
      <c r="H790">
        <v>3931.2</v>
      </c>
      <c r="I790">
        <v>690.71</v>
      </c>
      <c r="J790">
        <v>17.569900000000001</v>
      </c>
    </row>
    <row r="791" spans="1:10" x14ac:dyDescent="0.3">
      <c r="A791" t="s">
        <v>1110</v>
      </c>
      <c r="B791" t="s">
        <v>1111</v>
      </c>
      <c r="C791" t="s">
        <v>1112</v>
      </c>
      <c r="D791" s="1">
        <v>45463</v>
      </c>
      <c r="E791" t="s">
        <v>1118</v>
      </c>
      <c r="F791">
        <v>72</v>
      </c>
      <c r="G791" t="s">
        <v>14</v>
      </c>
      <c r="H791">
        <v>3910.32</v>
      </c>
      <c r="I791">
        <v>685.93</v>
      </c>
      <c r="J791">
        <v>17.541499999999999</v>
      </c>
    </row>
    <row r="792" spans="1:10" x14ac:dyDescent="0.3">
      <c r="A792" t="s">
        <v>1119</v>
      </c>
      <c r="B792" t="s">
        <v>418</v>
      </c>
      <c r="C792" t="s">
        <v>419</v>
      </c>
      <c r="D792" s="1">
        <v>45393</v>
      </c>
      <c r="E792" t="s">
        <v>1120</v>
      </c>
      <c r="F792">
        <v>7</v>
      </c>
      <c r="G792" t="s">
        <v>14</v>
      </c>
      <c r="H792">
        <v>490</v>
      </c>
      <c r="I792">
        <v>212.31</v>
      </c>
      <c r="J792">
        <v>43.328499999999998</v>
      </c>
    </row>
    <row r="793" spans="1:10" x14ac:dyDescent="0.3">
      <c r="A793" t="s">
        <v>1121</v>
      </c>
      <c r="B793" t="s">
        <v>967</v>
      </c>
      <c r="C793" t="s">
        <v>968</v>
      </c>
      <c r="D793" s="1">
        <v>45359</v>
      </c>
      <c r="E793" t="s">
        <v>1122</v>
      </c>
      <c r="F793">
        <v>56</v>
      </c>
      <c r="G793" t="s">
        <v>14</v>
      </c>
      <c r="H793">
        <v>1302.56</v>
      </c>
      <c r="I793">
        <v>644</v>
      </c>
      <c r="J793">
        <v>49.441099999999999</v>
      </c>
    </row>
    <row r="794" spans="1:10" x14ac:dyDescent="0.3">
      <c r="A794" t="s">
        <v>1123</v>
      </c>
      <c r="B794" t="s">
        <v>587</v>
      </c>
      <c r="C794" t="s">
        <v>588</v>
      </c>
      <c r="D794" s="1">
        <v>45407</v>
      </c>
      <c r="E794" t="s">
        <v>1124</v>
      </c>
      <c r="F794">
        <v>1.4</v>
      </c>
      <c r="G794" t="s">
        <v>14</v>
      </c>
      <c r="H794">
        <v>162.09</v>
      </c>
      <c r="I794">
        <v>60.533999999999999</v>
      </c>
      <c r="J794">
        <v>37.3459</v>
      </c>
    </row>
    <row r="795" spans="1:10" x14ac:dyDescent="0.3">
      <c r="A795" t="s">
        <v>1125</v>
      </c>
      <c r="B795" t="s">
        <v>1126</v>
      </c>
      <c r="C795" t="s">
        <v>1127</v>
      </c>
      <c r="D795" s="1">
        <v>45356</v>
      </c>
      <c r="E795" t="s">
        <v>1128</v>
      </c>
      <c r="F795">
        <v>80</v>
      </c>
      <c r="G795" t="s">
        <v>14</v>
      </c>
      <c r="H795">
        <v>2080</v>
      </c>
      <c r="I795">
        <v>1140</v>
      </c>
      <c r="J795">
        <v>54.807600000000001</v>
      </c>
    </row>
    <row r="796" spans="1:10" x14ac:dyDescent="0.3">
      <c r="A796" t="s">
        <v>1129</v>
      </c>
      <c r="B796" t="s">
        <v>11</v>
      </c>
      <c r="C796" t="s">
        <v>12</v>
      </c>
      <c r="D796" s="1">
        <v>45399</v>
      </c>
      <c r="E796" t="s">
        <v>1130</v>
      </c>
      <c r="F796">
        <v>58</v>
      </c>
      <c r="G796" t="s">
        <v>14</v>
      </c>
      <c r="H796">
        <v>1117.6600000000001</v>
      </c>
      <c r="I796">
        <v>320.16000000000003</v>
      </c>
      <c r="J796">
        <v>28.645499999999998</v>
      </c>
    </row>
    <row r="797" spans="1:10" x14ac:dyDescent="0.3">
      <c r="A797" t="s">
        <v>1129</v>
      </c>
      <c r="B797" t="s">
        <v>11</v>
      </c>
      <c r="C797" t="s">
        <v>12</v>
      </c>
      <c r="D797" s="1">
        <v>45467</v>
      </c>
      <c r="E797" t="s">
        <v>1131</v>
      </c>
      <c r="F797">
        <v>31.9</v>
      </c>
      <c r="G797" t="s">
        <v>14</v>
      </c>
      <c r="H797">
        <v>620.14</v>
      </c>
      <c r="I797">
        <v>173.80099999999999</v>
      </c>
      <c r="J797">
        <v>28.026</v>
      </c>
    </row>
    <row r="798" spans="1:10" x14ac:dyDescent="0.3">
      <c r="A798" t="s">
        <v>1129</v>
      </c>
      <c r="B798" t="s">
        <v>28</v>
      </c>
      <c r="C798" t="s">
        <v>29</v>
      </c>
      <c r="D798" s="1">
        <v>45467</v>
      </c>
      <c r="E798" t="s">
        <v>1131</v>
      </c>
      <c r="F798">
        <v>3</v>
      </c>
      <c r="G798" t="s">
        <v>14</v>
      </c>
      <c r="H798">
        <v>186.75</v>
      </c>
      <c r="I798">
        <v>60</v>
      </c>
      <c r="J798">
        <v>32.128500000000003</v>
      </c>
    </row>
    <row r="799" spans="1:10" x14ac:dyDescent="0.3">
      <c r="A799" t="s">
        <v>1132</v>
      </c>
      <c r="B799" t="s">
        <v>104</v>
      </c>
      <c r="C799" t="s">
        <v>105</v>
      </c>
      <c r="D799" s="1">
        <v>45439</v>
      </c>
      <c r="E799" t="s">
        <v>1133</v>
      </c>
      <c r="F799">
        <v>39.9</v>
      </c>
      <c r="G799" t="s">
        <v>14</v>
      </c>
      <c r="H799">
        <v>216.26</v>
      </c>
      <c r="I799">
        <v>130.874</v>
      </c>
      <c r="J799">
        <v>60.5169</v>
      </c>
    </row>
    <row r="800" spans="1:10" x14ac:dyDescent="0.3">
      <c r="A800" t="s">
        <v>1134</v>
      </c>
      <c r="B800" t="s">
        <v>1135</v>
      </c>
      <c r="C800" t="s">
        <v>1136</v>
      </c>
      <c r="D800" s="1">
        <v>45420</v>
      </c>
      <c r="E800" t="s">
        <v>1137</v>
      </c>
      <c r="F800">
        <v>7.5</v>
      </c>
      <c r="G800" t="s">
        <v>14</v>
      </c>
      <c r="H800">
        <v>655.98</v>
      </c>
      <c r="I800">
        <v>426.40499999999997</v>
      </c>
      <c r="J800">
        <v>65.002700000000004</v>
      </c>
    </row>
    <row r="801" spans="1:10" x14ac:dyDescent="0.3">
      <c r="A801" t="s">
        <v>1138</v>
      </c>
      <c r="B801" t="s">
        <v>35</v>
      </c>
      <c r="C801" t="s">
        <v>36</v>
      </c>
      <c r="D801" s="1">
        <v>45378</v>
      </c>
      <c r="E801" t="s">
        <v>1139</v>
      </c>
      <c r="F801">
        <v>7</v>
      </c>
      <c r="G801" t="s">
        <v>14</v>
      </c>
      <c r="H801">
        <v>117.25</v>
      </c>
      <c r="I801">
        <v>67.935000000000002</v>
      </c>
      <c r="J801">
        <v>57.940199999999997</v>
      </c>
    </row>
    <row r="802" spans="1:10" x14ac:dyDescent="0.3">
      <c r="A802" t="s">
        <v>1140</v>
      </c>
      <c r="B802" t="s">
        <v>24</v>
      </c>
      <c r="C802" t="s">
        <v>25</v>
      </c>
      <c r="D802" s="1">
        <v>45328</v>
      </c>
      <c r="E802" t="s">
        <v>1141</v>
      </c>
      <c r="F802">
        <v>10</v>
      </c>
      <c r="G802" t="s">
        <v>14</v>
      </c>
      <c r="H802">
        <v>278.2</v>
      </c>
      <c r="I802">
        <v>84.8</v>
      </c>
      <c r="J802">
        <v>30.4816</v>
      </c>
    </row>
    <row r="803" spans="1:10" x14ac:dyDescent="0.3">
      <c r="A803" t="s">
        <v>1140</v>
      </c>
      <c r="B803" t="s">
        <v>24</v>
      </c>
      <c r="C803" t="s">
        <v>25</v>
      </c>
      <c r="D803" s="1">
        <v>45393</v>
      </c>
      <c r="E803" t="s">
        <v>1142</v>
      </c>
      <c r="F803">
        <v>6</v>
      </c>
      <c r="G803" t="s">
        <v>14</v>
      </c>
      <c r="H803">
        <v>163.86</v>
      </c>
      <c r="I803">
        <v>47.82</v>
      </c>
      <c r="J803">
        <v>29.183399999999999</v>
      </c>
    </row>
    <row r="804" spans="1:10" x14ac:dyDescent="0.3">
      <c r="A804" t="s">
        <v>1140</v>
      </c>
      <c r="B804" t="s">
        <v>24</v>
      </c>
      <c r="C804" t="s">
        <v>25</v>
      </c>
      <c r="D804" s="1">
        <v>45448</v>
      </c>
      <c r="E804" t="s">
        <v>1143</v>
      </c>
      <c r="F804">
        <v>10</v>
      </c>
      <c r="G804" t="s">
        <v>14</v>
      </c>
      <c r="H804">
        <v>271.5</v>
      </c>
      <c r="I804">
        <v>77.7</v>
      </c>
      <c r="J804">
        <v>28.6187</v>
      </c>
    </row>
    <row r="805" spans="1:10" x14ac:dyDescent="0.3">
      <c r="A805" t="s">
        <v>1140</v>
      </c>
      <c r="B805" t="s">
        <v>113</v>
      </c>
      <c r="C805" t="s">
        <v>114</v>
      </c>
      <c r="D805" s="1">
        <v>45328</v>
      </c>
      <c r="E805" t="s">
        <v>1141</v>
      </c>
      <c r="F805">
        <v>21</v>
      </c>
      <c r="G805" t="s">
        <v>14</v>
      </c>
      <c r="H805">
        <v>199.08</v>
      </c>
      <c r="I805">
        <v>58.002000000000002</v>
      </c>
      <c r="J805">
        <v>29.135000000000002</v>
      </c>
    </row>
    <row r="806" spans="1:10" x14ac:dyDescent="0.3">
      <c r="A806" t="s">
        <v>1140</v>
      </c>
      <c r="B806" t="s">
        <v>113</v>
      </c>
      <c r="C806" t="s">
        <v>114</v>
      </c>
      <c r="D806" s="1">
        <v>45393</v>
      </c>
      <c r="E806" t="s">
        <v>1142</v>
      </c>
      <c r="F806">
        <v>29.4</v>
      </c>
      <c r="G806" t="s">
        <v>14</v>
      </c>
      <c r="H806">
        <v>273.70999999999998</v>
      </c>
      <c r="I806">
        <v>79.376000000000005</v>
      </c>
      <c r="J806">
        <v>29</v>
      </c>
    </row>
    <row r="807" spans="1:10" x14ac:dyDescent="0.3">
      <c r="A807" t="s">
        <v>1140</v>
      </c>
      <c r="B807" t="s">
        <v>113</v>
      </c>
      <c r="C807" t="s">
        <v>114</v>
      </c>
      <c r="D807" s="1">
        <v>45448</v>
      </c>
      <c r="E807" t="s">
        <v>1143</v>
      </c>
      <c r="F807">
        <v>25.2</v>
      </c>
      <c r="G807" t="s">
        <v>14</v>
      </c>
      <c r="H807">
        <v>233.35</v>
      </c>
      <c r="I807">
        <v>66.316000000000003</v>
      </c>
      <c r="J807">
        <v>28.4191</v>
      </c>
    </row>
    <row r="808" spans="1:10" x14ac:dyDescent="0.3">
      <c r="A808" t="s">
        <v>1144</v>
      </c>
      <c r="B808" t="s">
        <v>1145</v>
      </c>
      <c r="C808" t="s">
        <v>1146</v>
      </c>
      <c r="D808" s="1">
        <v>45391</v>
      </c>
      <c r="E808" t="s">
        <v>1147</v>
      </c>
      <c r="F808">
        <v>10</v>
      </c>
      <c r="G808" t="s">
        <v>14</v>
      </c>
      <c r="H808">
        <v>1212.7</v>
      </c>
      <c r="I808">
        <v>356.3</v>
      </c>
      <c r="J808">
        <v>29.380700000000001</v>
      </c>
    </row>
    <row r="809" spans="1:10" x14ac:dyDescent="0.3">
      <c r="A809" t="s">
        <v>1144</v>
      </c>
      <c r="B809" t="s">
        <v>135</v>
      </c>
      <c r="C809" t="s">
        <v>136</v>
      </c>
      <c r="D809" s="1">
        <v>45391</v>
      </c>
      <c r="E809" t="s">
        <v>1147</v>
      </c>
      <c r="F809">
        <v>29</v>
      </c>
      <c r="G809" t="s">
        <v>14</v>
      </c>
      <c r="H809">
        <v>556.79999999999995</v>
      </c>
      <c r="I809">
        <v>239.018</v>
      </c>
      <c r="J809">
        <v>42.927</v>
      </c>
    </row>
    <row r="810" spans="1:10" x14ac:dyDescent="0.3">
      <c r="A810" t="s">
        <v>1148</v>
      </c>
      <c r="B810" t="s">
        <v>15</v>
      </c>
      <c r="C810" t="s">
        <v>16</v>
      </c>
      <c r="D810" s="1">
        <v>45386</v>
      </c>
      <c r="E810" t="s">
        <v>1149</v>
      </c>
      <c r="F810">
        <v>21.8</v>
      </c>
      <c r="G810" t="s">
        <v>14</v>
      </c>
      <c r="H810">
        <v>164.37</v>
      </c>
      <c r="I810">
        <v>96.353999999999999</v>
      </c>
      <c r="J810">
        <v>58.620100000000001</v>
      </c>
    </row>
    <row r="811" spans="1:10" x14ac:dyDescent="0.3">
      <c r="A811" t="s">
        <v>1150</v>
      </c>
      <c r="B811" t="s">
        <v>11</v>
      </c>
      <c r="C811" t="s">
        <v>12</v>
      </c>
      <c r="D811" s="1">
        <v>45337</v>
      </c>
      <c r="E811" t="s">
        <v>1151</v>
      </c>
      <c r="F811">
        <v>29</v>
      </c>
      <c r="G811" t="s">
        <v>14</v>
      </c>
      <c r="H811">
        <v>976.72</v>
      </c>
      <c r="I811">
        <v>572.75</v>
      </c>
      <c r="J811">
        <v>58.640099999999997</v>
      </c>
    </row>
    <row r="812" spans="1:10" x14ac:dyDescent="0.3">
      <c r="A812" t="s">
        <v>1152</v>
      </c>
      <c r="B812" t="s">
        <v>11</v>
      </c>
      <c r="C812" t="s">
        <v>12</v>
      </c>
      <c r="D812" s="1">
        <v>45366</v>
      </c>
      <c r="E812" t="s">
        <v>1153</v>
      </c>
      <c r="F812">
        <v>2.9</v>
      </c>
      <c r="G812" t="s">
        <v>14</v>
      </c>
      <c r="H812">
        <v>58.67</v>
      </c>
      <c r="I812">
        <v>18.273</v>
      </c>
      <c r="J812">
        <v>31.145299999999999</v>
      </c>
    </row>
    <row r="813" spans="1:10" x14ac:dyDescent="0.3">
      <c r="A813" t="s">
        <v>1152</v>
      </c>
      <c r="B813" t="s">
        <v>11</v>
      </c>
      <c r="C813" t="s">
        <v>12</v>
      </c>
      <c r="D813" s="1">
        <v>45464</v>
      </c>
      <c r="E813" t="s">
        <v>1154</v>
      </c>
      <c r="F813">
        <v>5.8</v>
      </c>
      <c r="G813" t="s">
        <v>14</v>
      </c>
      <c r="H813">
        <v>119.94</v>
      </c>
      <c r="I813">
        <v>39.378</v>
      </c>
      <c r="J813">
        <v>32.831400000000002</v>
      </c>
    </row>
    <row r="814" spans="1:10" x14ac:dyDescent="0.3">
      <c r="A814" t="s">
        <v>1152</v>
      </c>
      <c r="B814" t="s">
        <v>63</v>
      </c>
      <c r="C814" t="s">
        <v>64</v>
      </c>
      <c r="D814" s="1">
        <v>45366</v>
      </c>
      <c r="E814" t="s">
        <v>1153</v>
      </c>
      <c r="F814">
        <v>7.2</v>
      </c>
      <c r="G814" t="s">
        <v>14</v>
      </c>
      <c r="H814">
        <v>177.19</v>
      </c>
      <c r="I814">
        <v>58.173999999999999</v>
      </c>
      <c r="J814">
        <v>32.831400000000002</v>
      </c>
    </row>
    <row r="815" spans="1:10" x14ac:dyDescent="0.3">
      <c r="A815" t="s">
        <v>1152</v>
      </c>
      <c r="B815" t="s">
        <v>63</v>
      </c>
      <c r="C815" t="s">
        <v>64</v>
      </c>
      <c r="D815" s="1">
        <v>45464</v>
      </c>
      <c r="E815" t="s">
        <v>1154</v>
      </c>
      <c r="F815">
        <v>7.2</v>
      </c>
      <c r="G815" t="s">
        <v>14</v>
      </c>
      <c r="H815">
        <v>181.08</v>
      </c>
      <c r="I815">
        <v>66.024000000000001</v>
      </c>
      <c r="J815">
        <v>36.461199999999998</v>
      </c>
    </row>
    <row r="816" spans="1:10" x14ac:dyDescent="0.3">
      <c r="A816" t="s">
        <v>1152</v>
      </c>
      <c r="B816" t="s">
        <v>1018</v>
      </c>
      <c r="C816" t="s">
        <v>1019</v>
      </c>
      <c r="D816" s="1">
        <v>45464</v>
      </c>
      <c r="E816" t="s">
        <v>1154</v>
      </c>
      <c r="F816">
        <v>10.9</v>
      </c>
      <c r="G816" t="s">
        <v>14</v>
      </c>
      <c r="H816">
        <v>61.37</v>
      </c>
      <c r="I816">
        <v>21.911999999999999</v>
      </c>
      <c r="J816">
        <v>35.704700000000003</v>
      </c>
    </row>
    <row r="817" spans="1:10" x14ac:dyDescent="0.3">
      <c r="A817" t="s">
        <v>1155</v>
      </c>
      <c r="B817" t="s">
        <v>1156</v>
      </c>
      <c r="C817" t="s">
        <v>271</v>
      </c>
      <c r="D817" s="1">
        <v>45294</v>
      </c>
      <c r="E817" t="s">
        <v>1157</v>
      </c>
      <c r="F817">
        <v>96</v>
      </c>
      <c r="G817" t="s">
        <v>14</v>
      </c>
      <c r="H817">
        <v>1939.2</v>
      </c>
      <c r="I817">
        <v>530.88</v>
      </c>
      <c r="J817">
        <v>27.376200000000001</v>
      </c>
    </row>
    <row r="818" spans="1:10" x14ac:dyDescent="0.3">
      <c r="A818" t="s">
        <v>1155</v>
      </c>
      <c r="B818" t="s">
        <v>1156</v>
      </c>
      <c r="C818" t="s">
        <v>271</v>
      </c>
      <c r="D818" s="1">
        <v>45300</v>
      </c>
      <c r="E818" t="s">
        <v>1158</v>
      </c>
      <c r="F818">
        <v>96</v>
      </c>
      <c r="G818" t="s">
        <v>14</v>
      </c>
      <c r="H818">
        <v>1939.2</v>
      </c>
      <c r="I818">
        <v>526.08000000000004</v>
      </c>
      <c r="J818">
        <v>27.128699999999998</v>
      </c>
    </row>
    <row r="819" spans="1:10" x14ac:dyDescent="0.3">
      <c r="A819" t="s">
        <v>1155</v>
      </c>
      <c r="B819" t="s">
        <v>1156</v>
      </c>
      <c r="C819" t="s">
        <v>271</v>
      </c>
      <c r="D819" s="1">
        <v>45323</v>
      </c>
      <c r="E819" t="s">
        <v>1159</v>
      </c>
      <c r="F819">
        <v>96</v>
      </c>
      <c r="G819" t="s">
        <v>14</v>
      </c>
      <c r="H819">
        <v>1939.2</v>
      </c>
      <c r="I819">
        <v>526.08000000000004</v>
      </c>
      <c r="J819">
        <v>27.128699999999998</v>
      </c>
    </row>
    <row r="820" spans="1:10" x14ac:dyDescent="0.3">
      <c r="A820" t="s">
        <v>1155</v>
      </c>
      <c r="B820" t="s">
        <v>1156</v>
      </c>
      <c r="C820" t="s">
        <v>271</v>
      </c>
      <c r="D820" s="1">
        <v>45345</v>
      </c>
      <c r="E820" t="s">
        <v>1160</v>
      </c>
      <c r="F820">
        <v>96</v>
      </c>
      <c r="G820" t="s">
        <v>14</v>
      </c>
      <c r="H820">
        <v>1939.2</v>
      </c>
      <c r="I820">
        <v>563.52</v>
      </c>
      <c r="J820">
        <v>29.0594</v>
      </c>
    </row>
    <row r="821" spans="1:10" x14ac:dyDescent="0.3">
      <c r="A821" t="s">
        <v>1155</v>
      </c>
      <c r="B821" t="s">
        <v>1156</v>
      </c>
      <c r="C821" t="s">
        <v>271</v>
      </c>
      <c r="D821" s="1">
        <v>45362</v>
      </c>
      <c r="E821" t="s">
        <v>1161</v>
      </c>
      <c r="F821">
        <v>96</v>
      </c>
      <c r="G821" t="s">
        <v>14</v>
      </c>
      <c r="H821">
        <v>1939.2</v>
      </c>
      <c r="I821">
        <v>563.52</v>
      </c>
      <c r="J821">
        <v>29.0594</v>
      </c>
    </row>
    <row r="822" spans="1:10" x14ac:dyDescent="0.3">
      <c r="A822" t="s">
        <v>1155</v>
      </c>
      <c r="B822" t="s">
        <v>1156</v>
      </c>
      <c r="C822" t="s">
        <v>271</v>
      </c>
      <c r="D822" s="1">
        <v>45362</v>
      </c>
      <c r="E822" t="s">
        <v>1162</v>
      </c>
      <c r="F822">
        <v>96</v>
      </c>
      <c r="G822" t="s">
        <v>14</v>
      </c>
      <c r="H822">
        <v>1939.2</v>
      </c>
      <c r="I822">
        <v>560.59500000000003</v>
      </c>
      <c r="J822">
        <v>28.9085</v>
      </c>
    </row>
    <row r="823" spans="1:10" x14ac:dyDescent="0.3">
      <c r="A823" t="s">
        <v>1155</v>
      </c>
      <c r="B823" t="s">
        <v>1156</v>
      </c>
      <c r="C823" t="s">
        <v>271</v>
      </c>
      <c r="D823" s="1">
        <v>45407</v>
      </c>
      <c r="E823" t="s">
        <v>1163</v>
      </c>
      <c r="F823">
        <v>96</v>
      </c>
      <c r="G823" t="s">
        <v>14</v>
      </c>
      <c r="H823">
        <v>1939.2</v>
      </c>
      <c r="I823">
        <v>539.53499999999997</v>
      </c>
      <c r="J823">
        <v>27.822500000000002</v>
      </c>
    </row>
    <row r="824" spans="1:10" x14ac:dyDescent="0.3">
      <c r="A824" t="s">
        <v>1155</v>
      </c>
      <c r="B824" t="s">
        <v>1156</v>
      </c>
      <c r="C824" t="s">
        <v>271</v>
      </c>
      <c r="D824" s="1">
        <v>45426</v>
      </c>
      <c r="E824" t="s">
        <v>1164</v>
      </c>
      <c r="F824">
        <v>96</v>
      </c>
      <c r="G824" t="s">
        <v>14</v>
      </c>
      <c r="H824">
        <v>1939.2</v>
      </c>
      <c r="I824">
        <v>573.12</v>
      </c>
      <c r="J824">
        <v>29.554400000000001</v>
      </c>
    </row>
    <row r="825" spans="1:10" x14ac:dyDescent="0.3">
      <c r="A825" t="s">
        <v>1165</v>
      </c>
      <c r="B825" t="s">
        <v>11</v>
      </c>
      <c r="C825" t="s">
        <v>12</v>
      </c>
      <c r="D825" s="1">
        <v>45336</v>
      </c>
      <c r="E825" t="s">
        <v>1166</v>
      </c>
      <c r="F825">
        <v>11.6</v>
      </c>
      <c r="G825" t="s">
        <v>14</v>
      </c>
      <c r="H825">
        <v>382.8</v>
      </c>
      <c r="I825">
        <v>221.21199999999999</v>
      </c>
      <c r="J825">
        <v>57.787799999999997</v>
      </c>
    </row>
    <row r="826" spans="1:10" x14ac:dyDescent="0.3">
      <c r="A826" t="s">
        <v>1167</v>
      </c>
      <c r="B826" t="s">
        <v>63</v>
      </c>
      <c r="C826" t="s">
        <v>64</v>
      </c>
      <c r="D826" s="1">
        <v>45320</v>
      </c>
      <c r="E826" t="s">
        <v>1168</v>
      </c>
      <c r="F826">
        <v>16.8</v>
      </c>
      <c r="G826" t="s">
        <v>14</v>
      </c>
      <c r="H826">
        <v>310.8</v>
      </c>
      <c r="I826">
        <v>29.231999999999999</v>
      </c>
      <c r="J826">
        <v>9.4054000000000002</v>
      </c>
    </row>
    <row r="827" spans="1:10" x14ac:dyDescent="0.3">
      <c r="A827" t="s">
        <v>1169</v>
      </c>
      <c r="B827" t="s">
        <v>1170</v>
      </c>
      <c r="C827" t="s">
        <v>1171</v>
      </c>
      <c r="D827" s="1">
        <v>45355</v>
      </c>
      <c r="E827" t="s">
        <v>1172</v>
      </c>
      <c r="F827">
        <v>120</v>
      </c>
      <c r="G827" t="s">
        <v>14</v>
      </c>
      <c r="H827">
        <v>5652</v>
      </c>
      <c r="I827">
        <v>1710</v>
      </c>
      <c r="J827">
        <v>30.2547</v>
      </c>
    </row>
    <row r="828" spans="1:10" x14ac:dyDescent="0.3">
      <c r="A828" t="s">
        <v>1169</v>
      </c>
      <c r="B828" t="s">
        <v>1170</v>
      </c>
      <c r="C828" t="s">
        <v>1171</v>
      </c>
      <c r="D828" s="1">
        <v>45432</v>
      </c>
      <c r="E828" t="s">
        <v>1173</v>
      </c>
      <c r="F828">
        <v>120</v>
      </c>
      <c r="G828" t="s">
        <v>14</v>
      </c>
      <c r="H828">
        <v>5652</v>
      </c>
      <c r="I828">
        <v>1748.4</v>
      </c>
      <c r="J828">
        <v>30.934100000000001</v>
      </c>
    </row>
    <row r="829" spans="1:10" x14ac:dyDescent="0.3">
      <c r="A829" t="s">
        <v>1174</v>
      </c>
      <c r="B829" t="s">
        <v>1175</v>
      </c>
      <c r="C829" t="s">
        <v>1176</v>
      </c>
      <c r="D829" s="1">
        <v>45337</v>
      </c>
      <c r="E829" t="s">
        <v>1177</v>
      </c>
      <c r="F829">
        <v>4.8499999999999996</v>
      </c>
      <c r="G829" t="s">
        <v>14</v>
      </c>
      <c r="H829">
        <v>1036.3699999999999</v>
      </c>
      <c r="I829">
        <v>545.98649999999998</v>
      </c>
      <c r="J829">
        <v>52.682499999999997</v>
      </c>
    </row>
    <row r="830" spans="1:10" x14ac:dyDescent="0.3">
      <c r="A830" t="s">
        <v>1174</v>
      </c>
      <c r="B830" t="s">
        <v>1175</v>
      </c>
      <c r="C830" t="s">
        <v>1176</v>
      </c>
      <c r="D830" s="1">
        <v>45349</v>
      </c>
      <c r="E830" t="s">
        <v>1178</v>
      </c>
      <c r="F830">
        <v>4.8499999999999996</v>
      </c>
      <c r="G830" t="s">
        <v>14</v>
      </c>
      <c r="H830">
        <v>1036.3699999999999</v>
      </c>
      <c r="I830">
        <v>545.98649999999998</v>
      </c>
      <c r="J830">
        <v>52.682499999999997</v>
      </c>
    </row>
    <row r="831" spans="1:10" x14ac:dyDescent="0.3">
      <c r="A831" t="s">
        <v>1174</v>
      </c>
      <c r="B831" t="s">
        <v>1175</v>
      </c>
      <c r="C831" t="s">
        <v>1176</v>
      </c>
      <c r="D831" s="1">
        <v>45359</v>
      </c>
      <c r="E831" t="s">
        <v>1179</v>
      </c>
      <c r="F831">
        <v>4.8499999999999996</v>
      </c>
      <c r="G831" t="s">
        <v>14</v>
      </c>
      <c r="H831">
        <v>1036.3699999999999</v>
      </c>
      <c r="I831">
        <v>545.98649999999998</v>
      </c>
      <c r="J831">
        <v>52.682499999999997</v>
      </c>
    </row>
    <row r="832" spans="1:10" x14ac:dyDescent="0.3">
      <c r="A832" t="s">
        <v>1174</v>
      </c>
      <c r="B832" t="s">
        <v>1175</v>
      </c>
      <c r="C832" t="s">
        <v>1176</v>
      </c>
      <c r="D832" s="1">
        <v>45429</v>
      </c>
      <c r="E832" t="s">
        <v>1180</v>
      </c>
      <c r="F832">
        <v>9.6999999999999993</v>
      </c>
      <c r="G832" t="s">
        <v>14</v>
      </c>
      <c r="H832">
        <v>2072.6999999999998</v>
      </c>
      <c r="I832">
        <v>1093.097</v>
      </c>
      <c r="J832">
        <v>52.7378</v>
      </c>
    </row>
    <row r="833" spans="1:10" x14ac:dyDescent="0.3">
      <c r="A833" t="s">
        <v>1174</v>
      </c>
      <c r="B833" t="s">
        <v>1175</v>
      </c>
      <c r="C833" t="s">
        <v>1176</v>
      </c>
      <c r="D833" s="1">
        <v>45464</v>
      </c>
      <c r="E833" t="s">
        <v>1181</v>
      </c>
      <c r="F833">
        <v>12.125</v>
      </c>
      <c r="G833" t="s">
        <v>14</v>
      </c>
      <c r="H833">
        <v>2590.87</v>
      </c>
      <c r="I833">
        <v>1374.6112000000001</v>
      </c>
      <c r="J833">
        <v>53.055900000000001</v>
      </c>
    </row>
    <row r="834" spans="1:10" x14ac:dyDescent="0.3">
      <c r="A834" t="s">
        <v>1182</v>
      </c>
      <c r="B834" t="s">
        <v>63</v>
      </c>
      <c r="C834" t="s">
        <v>64</v>
      </c>
      <c r="D834" s="1">
        <v>45384</v>
      </c>
      <c r="E834" t="s">
        <v>1183</v>
      </c>
      <c r="F834">
        <v>2.4</v>
      </c>
      <c r="G834" t="s">
        <v>14</v>
      </c>
      <c r="H834">
        <v>97.27</v>
      </c>
      <c r="I834">
        <v>58.701999999999998</v>
      </c>
      <c r="J834">
        <v>60.349499999999999</v>
      </c>
    </row>
    <row r="835" spans="1:10" x14ac:dyDescent="0.3">
      <c r="A835" t="s">
        <v>1184</v>
      </c>
      <c r="B835" t="s">
        <v>1185</v>
      </c>
      <c r="C835" t="s">
        <v>1186</v>
      </c>
      <c r="D835" s="1">
        <v>45345</v>
      </c>
      <c r="E835" t="s">
        <v>1187</v>
      </c>
      <c r="F835">
        <v>10</v>
      </c>
      <c r="G835" t="s">
        <v>14</v>
      </c>
      <c r="H835">
        <v>5747.8</v>
      </c>
      <c r="I835">
        <v>1380.5</v>
      </c>
      <c r="J835">
        <v>24.017800000000001</v>
      </c>
    </row>
    <row r="836" spans="1:10" x14ac:dyDescent="0.3">
      <c r="A836" t="s">
        <v>1184</v>
      </c>
      <c r="B836" t="s">
        <v>1185</v>
      </c>
      <c r="C836" t="s">
        <v>1186</v>
      </c>
      <c r="D836" s="1">
        <v>45440</v>
      </c>
      <c r="E836" t="s">
        <v>1188</v>
      </c>
      <c r="F836">
        <v>10</v>
      </c>
      <c r="G836" t="s">
        <v>14</v>
      </c>
      <c r="H836">
        <v>5715.5</v>
      </c>
      <c r="I836">
        <v>1372.7</v>
      </c>
      <c r="J836">
        <v>24.017099999999999</v>
      </c>
    </row>
    <row r="837" spans="1:10" x14ac:dyDescent="0.3">
      <c r="A837" t="s">
        <v>1184</v>
      </c>
      <c r="B837" t="s">
        <v>1189</v>
      </c>
      <c r="C837" t="s">
        <v>1190</v>
      </c>
      <c r="D837" s="1">
        <v>45384</v>
      </c>
      <c r="E837" t="s">
        <v>1191</v>
      </c>
      <c r="F837">
        <v>50</v>
      </c>
      <c r="G837" t="s">
        <v>14</v>
      </c>
      <c r="H837">
        <v>1112</v>
      </c>
      <c r="I837">
        <v>475.5</v>
      </c>
      <c r="J837">
        <v>42.7607</v>
      </c>
    </row>
    <row r="838" spans="1:10" x14ac:dyDescent="0.3">
      <c r="A838" t="s">
        <v>1184</v>
      </c>
      <c r="B838" t="s">
        <v>1192</v>
      </c>
      <c r="C838" t="s">
        <v>1193</v>
      </c>
      <c r="D838" s="1">
        <v>45293</v>
      </c>
      <c r="E838" t="s">
        <v>1194</v>
      </c>
      <c r="F838">
        <v>240</v>
      </c>
      <c r="G838" t="s">
        <v>14</v>
      </c>
      <c r="H838">
        <v>1039.2</v>
      </c>
      <c r="I838">
        <v>453.6</v>
      </c>
      <c r="J838">
        <v>43.648899999999998</v>
      </c>
    </row>
    <row r="839" spans="1:10" x14ac:dyDescent="0.3">
      <c r="A839" t="s">
        <v>1184</v>
      </c>
      <c r="B839" t="s">
        <v>1192</v>
      </c>
      <c r="C839" t="s">
        <v>1193</v>
      </c>
      <c r="D839" s="1">
        <v>45440</v>
      </c>
      <c r="E839" t="s">
        <v>1188</v>
      </c>
      <c r="F839">
        <v>240</v>
      </c>
      <c r="G839" t="s">
        <v>14</v>
      </c>
      <c r="H839">
        <v>1034.4000000000001</v>
      </c>
      <c r="I839">
        <v>451.2</v>
      </c>
      <c r="J839">
        <v>43.619399999999999</v>
      </c>
    </row>
    <row r="840" spans="1:10" x14ac:dyDescent="0.3">
      <c r="A840" t="s">
        <v>1184</v>
      </c>
      <c r="B840" t="s">
        <v>1028</v>
      </c>
      <c r="C840" t="s">
        <v>1029</v>
      </c>
      <c r="D840" s="1">
        <v>45293</v>
      </c>
      <c r="E840" t="s">
        <v>1194</v>
      </c>
      <c r="F840">
        <v>103.55</v>
      </c>
      <c r="G840" t="s">
        <v>14</v>
      </c>
      <c r="H840">
        <v>533.28</v>
      </c>
      <c r="I840">
        <v>171.8905</v>
      </c>
      <c r="J840">
        <v>32.232599999999998</v>
      </c>
    </row>
    <row r="841" spans="1:10" x14ac:dyDescent="0.3">
      <c r="A841" t="s">
        <v>1184</v>
      </c>
      <c r="B841" t="s">
        <v>1028</v>
      </c>
      <c r="C841" t="s">
        <v>1029</v>
      </c>
      <c r="D841" s="1">
        <v>45440</v>
      </c>
      <c r="E841" t="s">
        <v>1188</v>
      </c>
      <c r="F841">
        <v>103.55</v>
      </c>
      <c r="G841" t="s">
        <v>14</v>
      </c>
      <c r="H841">
        <v>530.17999999999995</v>
      </c>
      <c r="I841">
        <v>170.86150000000001</v>
      </c>
      <c r="J841">
        <v>32.226999999999997</v>
      </c>
    </row>
    <row r="842" spans="1:10" x14ac:dyDescent="0.3">
      <c r="A842" t="s">
        <v>1195</v>
      </c>
      <c r="B842" t="s">
        <v>1196</v>
      </c>
      <c r="C842" t="s">
        <v>1197</v>
      </c>
      <c r="D842" s="1">
        <v>45364</v>
      </c>
      <c r="E842" t="s">
        <v>1198</v>
      </c>
      <c r="F842">
        <v>60</v>
      </c>
      <c r="G842" t="s">
        <v>14</v>
      </c>
      <c r="H842">
        <v>1401.6</v>
      </c>
      <c r="I842">
        <v>842.4</v>
      </c>
      <c r="J842">
        <v>60.102699999999999</v>
      </c>
    </row>
    <row r="843" spans="1:10" x14ac:dyDescent="0.3">
      <c r="A843" t="s">
        <v>1195</v>
      </c>
      <c r="B843" t="s">
        <v>1199</v>
      </c>
      <c r="C843" t="s">
        <v>1200</v>
      </c>
      <c r="D843" s="1">
        <v>45455</v>
      </c>
      <c r="E843" t="s">
        <v>1201</v>
      </c>
      <c r="F843">
        <v>60</v>
      </c>
      <c r="G843" t="s">
        <v>14</v>
      </c>
      <c r="H843">
        <v>5671.2</v>
      </c>
      <c r="I843">
        <v>2267.4</v>
      </c>
      <c r="J843">
        <v>39.980899999999998</v>
      </c>
    </row>
    <row r="844" spans="1:10" x14ac:dyDescent="0.3">
      <c r="A844" t="s">
        <v>1202</v>
      </c>
      <c r="B844" t="s">
        <v>1203</v>
      </c>
      <c r="C844" t="s">
        <v>1204</v>
      </c>
      <c r="D844" s="1">
        <v>45434</v>
      </c>
      <c r="E844" t="s">
        <v>1205</v>
      </c>
      <c r="F844">
        <v>60</v>
      </c>
      <c r="G844" t="s">
        <v>441</v>
      </c>
      <c r="H844">
        <v>708</v>
      </c>
      <c r="I844">
        <v>191.85</v>
      </c>
      <c r="J844">
        <v>27.0974</v>
      </c>
    </row>
    <row r="845" spans="1:10" x14ac:dyDescent="0.3">
      <c r="A845" t="s">
        <v>1206</v>
      </c>
      <c r="B845" t="s">
        <v>1175</v>
      </c>
      <c r="C845" t="s">
        <v>1176</v>
      </c>
      <c r="D845" s="1">
        <v>45302</v>
      </c>
      <c r="E845" t="s">
        <v>1207</v>
      </c>
      <c r="F845">
        <v>48.5</v>
      </c>
      <c r="G845" t="s">
        <v>14</v>
      </c>
      <c r="H845">
        <v>7420.5</v>
      </c>
      <c r="I845">
        <v>2211.6</v>
      </c>
      <c r="J845">
        <v>29.803899999999999</v>
      </c>
    </row>
    <row r="846" spans="1:10" x14ac:dyDescent="0.3">
      <c r="A846" t="s">
        <v>1206</v>
      </c>
      <c r="B846" t="s">
        <v>1175</v>
      </c>
      <c r="C846" t="s">
        <v>1176</v>
      </c>
      <c r="D846" s="1">
        <v>45365</v>
      </c>
      <c r="E846" t="s">
        <v>1208</v>
      </c>
      <c r="F846">
        <v>48.5</v>
      </c>
      <c r="G846" t="s">
        <v>14</v>
      </c>
      <c r="H846">
        <v>7420.5</v>
      </c>
      <c r="I846">
        <v>2516.6649000000002</v>
      </c>
      <c r="J846">
        <v>33.914999999999999</v>
      </c>
    </row>
    <row r="847" spans="1:10" x14ac:dyDescent="0.3">
      <c r="A847" t="s">
        <v>1206</v>
      </c>
      <c r="B847" t="s">
        <v>1175</v>
      </c>
      <c r="C847" t="s">
        <v>1176</v>
      </c>
      <c r="D847" s="1">
        <v>45393</v>
      </c>
      <c r="E847" t="s">
        <v>1209</v>
      </c>
      <c r="F847">
        <v>48.5</v>
      </c>
      <c r="G847" t="s">
        <v>14</v>
      </c>
      <c r="H847">
        <v>7420.5</v>
      </c>
      <c r="I847">
        <v>2522.4850000000001</v>
      </c>
      <c r="J847">
        <v>33.993400000000001</v>
      </c>
    </row>
    <row r="848" spans="1:10" x14ac:dyDescent="0.3">
      <c r="A848" t="s">
        <v>1206</v>
      </c>
      <c r="B848" t="s">
        <v>1175</v>
      </c>
      <c r="C848" t="s">
        <v>1176</v>
      </c>
      <c r="D848" s="1">
        <v>45440</v>
      </c>
      <c r="E848" t="s">
        <v>1210</v>
      </c>
      <c r="F848">
        <v>48.5</v>
      </c>
      <c r="G848" t="s">
        <v>14</v>
      </c>
      <c r="H848">
        <v>5238</v>
      </c>
      <c r="I848">
        <v>363.40069999999997</v>
      </c>
      <c r="J848">
        <v>6.9377000000000004</v>
      </c>
    </row>
    <row r="849" spans="1:10" x14ac:dyDescent="0.3">
      <c r="A849" t="s">
        <v>1206</v>
      </c>
      <c r="B849" t="s">
        <v>1175</v>
      </c>
      <c r="C849" t="s">
        <v>1176</v>
      </c>
      <c r="D849" s="1">
        <v>45455</v>
      </c>
      <c r="E849" t="s">
        <v>1211</v>
      </c>
      <c r="F849">
        <v>0</v>
      </c>
      <c r="G849" t="s">
        <v>14</v>
      </c>
      <c r="H849">
        <v>0</v>
      </c>
      <c r="I849">
        <v>0</v>
      </c>
      <c r="J849">
        <v>0</v>
      </c>
    </row>
    <row r="850" spans="1:10" x14ac:dyDescent="0.3">
      <c r="A850" t="s">
        <v>1206</v>
      </c>
      <c r="B850" t="s">
        <v>1212</v>
      </c>
      <c r="C850" t="s">
        <v>1213</v>
      </c>
      <c r="D850" s="1">
        <v>45302</v>
      </c>
      <c r="E850" t="s">
        <v>1214</v>
      </c>
      <c r="F850">
        <v>60</v>
      </c>
      <c r="G850" t="s">
        <v>14</v>
      </c>
      <c r="H850">
        <v>1380</v>
      </c>
      <c r="I850">
        <v>450.05</v>
      </c>
      <c r="J850">
        <v>32.612299999999998</v>
      </c>
    </row>
    <row r="851" spans="1:10" x14ac:dyDescent="0.3">
      <c r="A851" t="s">
        <v>1206</v>
      </c>
      <c r="B851" t="s">
        <v>1212</v>
      </c>
      <c r="C851" t="s">
        <v>1213</v>
      </c>
      <c r="D851" s="1">
        <v>45369</v>
      </c>
      <c r="E851" t="s">
        <v>1215</v>
      </c>
      <c r="F851">
        <v>60</v>
      </c>
      <c r="G851" t="s">
        <v>14</v>
      </c>
      <c r="H851">
        <v>1380</v>
      </c>
      <c r="I851">
        <v>444</v>
      </c>
      <c r="J851">
        <v>32.173900000000003</v>
      </c>
    </row>
    <row r="852" spans="1:10" x14ac:dyDescent="0.3">
      <c r="A852" t="s">
        <v>1206</v>
      </c>
      <c r="B852" t="s">
        <v>1212</v>
      </c>
      <c r="C852" t="s">
        <v>1213</v>
      </c>
      <c r="D852" s="1">
        <v>45393</v>
      </c>
      <c r="E852" t="s">
        <v>1209</v>
      </c>
      <c r="F852">
        <v>48</v>
      </c>
      <c r="G852" t="s">
        <v>14</v>
      </c>
      <c r="H852">
        <v>1104</v>
      </c>
      <c r="I852">
        <v>355.2</v>
      </c>
      <c r="J852">
        <v>32.173900000000003</v>
      </c>
    </row>
    <row r="853" spans="1:10" x14ac:dyDescent="0.3">
      <c r="A853" t="s">
        <v>1206</v>
      </c>
      <c r="B853" t="s">
        <v>1216</v>
      </c>
      <c r="C853" t="s">
        <v>1217</v>
      </c>
      <c r="D853" s="1">
        <v>45302</v>
      </c>
      <c r="E853" t="s">
        <v>1218</v>
      </c>
      <c r="F853">
        <v>2.7</v>
      </c>
      <c r="G853" t="s">
        <v>14</v>
      </c>
      <c r="H853">
        <v>380.7</v>
      </c>
      <c r="I853">
        <v>102.708</v>
      </c>
      <c r="J853">
        <v>26.9787</v>
      </c>
    </row>
    <row r="854" spans="1:10" x14ac:dyDescent="0.3">
      <c r="A854" t="s">
        <v>1206</v>
      </c>
      <c r="B854" t="s">
        <v>1216</v>
      </c>
      <c r="C854" t="s">
        <v>1217</v>
      </c>
      <c r="D854" s="1">
        <v>45330</v>
      </c>
      <c r="E854" t="s">
        <v>1219</v>
      </c>
      <c r="F854">
        <v>0</v>
      </c>
      <c r="G854" t="s">
        <v>14</v>
      </c>
      <c r="H854">
        <v>0</v>
      </c>
      <c r="I854">
        <v>0</v>
      </c>
      <c r="J854">
        <v>0</v>
      </c>
    </row>
    <row r="855" spans="1:10" x14ac:dyDescent="0.3">
      <c r="A855" t="s">
        <v>1206</v>
      </c>
      <c r="B855" t="s">
        <v>1216</v>
      </c>
      <c r="C855" t="s">
        <v>1217</v>
      </c>
      <c r="D855" s="1">
        <v>45330</v>
      </c>
      <c r="E855" t="s">
        <v>1219</v>
      </c>
      <c r="F855">
        <v>0</v>
      </c>
      <c r="G855" t="s">
        <v>14</v>
      </c>
      <c r="H855">
        <v>0</v>
      </c>
      <c r="I855">
        <v>0</v>
      </c>
      <c r="J855">
        <v>0</v>
      </c>
    </row>
    <row r="856" spans="1:10" x14ac:dyDescent="0.3">
      <c r="A856" t="s">
        <v>1206</v>
      </c>
      <c r="B856" t="s">
        <v>1216</v>
      </c>
      <c r="C856" t="s">
        <v>1217</v>
      </c>
      <c r="D856" s="1">
        <v>45330</v>
      </c>
      <c r="E856" t="s">
        <v>1219</v>
      </c>
      <c r="F856">
        <v>13.5</v>
      </c>
      <c r="G856" t="s">
        <v>14</v>
      </c>
      <c r="H856">
        <v>1903.5</v>
      </c>
      <c r="I856">
        <v>346.95</v>
      </c>
      <c r="J856">
        <v>18.226900000000001</v>
      </c>
    </row>
    <row r="857" spans="1:10" x14ac:dyDescent="0.3">
      <c r="A857" t="s">
        <v>1206</v>
      </c>
      <c r="B857" t="s">
        <v>1216</v>
      </c>
      <c r="C857" t="s">
        <v>1217</v>
      </c>
      <c r="D857" s="1">
        <v>45330</v>
      </c>
      <c r="E857" t="s">
        <v>1219</v>
      </c>
      <c r="F857">
        <v>13.5</v>
      </c>
      <c r="G857" t="s">
        <v>14</v>
      </c>
      <c r="H857">
        <v>1903.5</v>
      </c>
      <c r="I857">
        <v>346.95</v>
      </c>
      <c r="J857">
        <v>18.226900000000001</v>
      </c>
    </row>
    <row r="858" spans="1:10" x14ac:dyDescent="0.3">
      <c r="A858" t="s">
        <v>1206</v>
      </c>
      <c r="B858" t="s">
        <v>1216</v>
      </c>
      <c r="C858" t="s">
        <v>1217</v>
      </c>
      <c r="D858" s="1">
        <v>45448</v>
      </c>
      <c r="E858" t="s">
        <v>1220</v>
      </c>
      <c r="F858">
        <v>27</v>
      </c>
      <c r="G858" t="s">
        <v>14</v>
      </c>
      <c r="H858">
        <v>3456</v>
      </c>
      <c r="I858">
        <v>366.12</v>
      </c>
      <c r="J858">
        <v>10.5937</v>
      </c>
    </row>
    <row r="859" spans="1:10" x14ac:dyDescent="0.3">
      <c r="A859" t="s">
        <v>1221</v>
      </c>
      <c r="B859" t="s">
        <v>438</v>
      </c>
      <c r="C859" t="s">
        <v>439</v>
      </c>
      <c r="D859" s="1">
        <v>45320</v>
      </c>
      <c r="E859" t="s">
        <v>1222</v>
      </c>
      <c r="F859">
        <v>6.3049999999999997</v>
      </c>
      <c r="G859" t="s">
        <v>14</v>
      </c>
      <c r="H859">
        <v>966.56</v>
      </c>
      <c r="I859">
        <v>388.01319999999998</v>
      </c>
      <c r="J859">
        <v>40.143700000000003</v>
      </c>
    </row>
    <row r="860" spans="1:10" x14ac:dyDescent="0.3">
      <c r="A860" t="s">
        <v>1221</v>
      </c>
      <c r="B860" t="s">
        <v>1223</v>
      </c>
      <c r="C860" t="s">
        <v>1224</v>
      </c>
      <c r="D860" s="1">
        <v>45320</v>
      </c>
      <c r="E860" t="s">
        <v>1222</v>
      </c>
      <c r="F860">
        <v>19.399999999999999</v>
      </c>
      <c r="G860" t="s">
        <v>14</v>
      </c>
      <c r="H860">
        <v>2143.6999999999998</v>
      </c>
      <c r="I860">
        <v>795.59400000000005</v>
      </c>
      <c r="J860">
        <v>37.113100000000003</v>
      </c>
    </row>
    <row r="861" spans="1:10" x14ac:dyDescent="0.3">
      <c r="A861" t="s">
        <v>1221</v>
      </c>
      <c r="B861" t="s">
        <v>1223</v>
      </c>
      <c r="C861" t="s">
        <v>1224</v>
      </c>
      <c r="D861" s="1">
        <v>45356</v>
      </c>
      <c r="E861" t="s">
        <v>1225</v>
      </c>
      <c r="F861">
        <v>9.6999999999999993</v>
      </c>
      <c r="G861" t="s">
        <v>14</v>
      </c>
      <c r="H861">
        <v>1071.8499999999999</v>
      </c>
      <c r="I861">
        <v>418.74900000000002</v>
      </c>
      <c r="J861">
        <v>39.067799999999998</v>
      </c>
    </row>
    <row r="862" spans="1:10" x14ac:dyDescent="0.3">
      <c r="A862" t="s">
        <v>1221</v>
      </c>
      <c r="B862" t="s">
        <v>1223</v>
      </c>
      <c r="C862" t="s">
        <v>1224</v>
      </c>
      <c r="D862" s="1">
        <v>45418</v>
      </c>
      <c r="E862" t="s">
        <v>1226</v>
      </c>
      <c r="F862">
        <v>19.399999999999999</v>
      </c>
      <c r="G862" t="s">
        <v>14</v>
      </c>
      <c r="H862">
        <v>2143.6999999999998</v>
      </c>
      <c r="I862">
        <v>837.49800000000005</v>
      </c>
      <c r="J862">
        <v>39.067799999999998</v>
      </c>
    </row>
    <row r="863" spans="1:10" x14ac:dyDescent="0.3">
      <c r="A863" t="s">
        <v>1221</v>
      </c>
      <c r="B863" t="s">
        <v>1227</v>
      </c>
      <c r="C863" t="s">
        <v>1228</v>
      </c>
      <c r="D863" s="1">
        <v>45350</v>
      </c>
      <c r="E863" t="s">
        <v>1229</v>
      </c>
      <c r="F863">
        <v>5</v>
      </c>
      <c r="G863" t="s">
        <v>14</v>
      </c>
      <c r="H863">
        <v>685</v>
      </c>
      <c r="I863">
        <v>180.25</v>
      </c>
      <c r="J863">
        <v>26.313800000000001</v>
      </c>
    </row>
    <row r="864" spans="1:10" x14ac:dyDescent="0.3">
      <c r="A864" t="s">
        <v>1221</v>
      </c>
      <c r="B864" t="s">
        <v>1227</v>
      </c>
      <c r="C864" t="s">
        <v>1228</v>
      </c>
      <c r="D864" s="1">
        <v>45369</v>
      </c>
      <c r="E864" t="s">
        <v>1230</v>
      </c>
      <c r="F864">
        <v>35</v>
      </c>
      <c r="G864" t="s">
        <v>14</v>
      </c>
      <c r="H864">
        <v>4795</v>
      </c>
      <c r="I864">
        <v>1261.75</v>
      </c>
      <c r="J864">
        <v>26.313800000000001</v>
      </c>
    </row>
    <row r="865" spans="1:10" x14ac:dyDescent="0.3">
      <c r="A865" t="s">
        <v>1221</v>
      </c>
      <c r="B865" t="s">
        <v>1227</v>
      </c>
      <c r="C865" t="s">
        <v>1228</v>
      </c>
      <c r="D865" s="1">
        <v>45471</v>
      </c>
      <c r="E865" t="s">
        <v>1231</v>
      </c>
      <c r="F865">
        <v>40</v>
      </c>
      <c r="G865" t="s">
        <v>14</v>
      </c>
      <c r="H865">
        <v>5480</v>
      </c>
      <c r="I865">
        <v>1466.8</v>
      </c>
      <c r="J865">
        <v>26.766400000000001</v>
      </c>
    </row>
    <row r="866" spans="1:10" x14ac:dyDescent="0.3">
      <c r="A866" t="s">
        <v>1221</v>
      </c>
      <c r="B866" t="s">
        <v>1232</v>
      </c>
      <c r="C866" t="s">
        <v>1233</v>
      </c>
      <c r="D866" s="1">
        <v>45320</v>
      </c>
      <c r="E866" t="s">
        <v>1222</v>
      </c>
      <c r="F866">
        <v>68</v>
      </c>
      <c r="G866" t="s">
        <v>14</v>
      </c>
      <c r="H866">
        <v>952</v>
      </c>
      <c r="I866">
        <v>341.36</v>
      </c>
      <c r="J866">
        <v>35.857100000000003</v>
      </c>
    </row>
    <row r="867" spans="1:10" x14ac:dyDescent="0.3">
      <c r="A867" t="s">
        <v>1221</v>
      </c>
      <c r="B867" t="s">
        <v>1232</v>
      </c>
      <c r="C867" t="s">
        <v>1233</v>
      </c>
      <c r="D867" s="1">
        <v>45372</v>
      </c>
      <c r="E867" t="s">
        <v>1234</v>
      </c>
      <c r="F867">
        <v>68</v>
      </c>
      <c r="G867" t="s">
        <v>14</v>
      </c>
      <c r="H867">
        <v>952</v>
      </c>
      <c r="I867">
        <v>344.59</v>
      </c>
      <c r="J867">
        <v>36.196399999999997</v>
      </c>
    </row>
    <row r="868" spans="1:10" x14ac:dyDescent="0.3">
      <c r="A868" t="s">
        <v>1221</v>
      </c>
      <c r="B868" t="s">
        <v>1232</v>
      </c>
      <c r="C868" t="s">
        <v>1233</v>
      </c>
      <c r="D868" s="1">
        <v>45418</v>
      </c>
      <c r="E868" t="s">
        <v>1226</v>
      </c>
      <c r="F868">
        <v>68</v>
      </c>
      <c r="G868" t="s">
        <v>14</v>
      </c>
      <c r="H868">
        <v>952</v>
      </c>
      <c r="I868">
        <v>348.16</v>
      </c>
      <c r="J868">
        <v>36.571399999999997</v>
      </c>
    </row>
    <row r="869" spans="1:10" x14ac:dyDescent="0.3">
      <c r="A869" t="s">
        <v>1235</v>
      </c>
      <c r="B869" t="s">
        <v>438</v>
      </c>
      <c r="C869" t="s">
        <v>439</v>
      </c>
      <c r="D869" s="1">
        <v>45294</v>
      </c>
      <c r="E869" t="s">
        <v>1236</v>
      </c>
      <c r="F869">
        <v>24.25</v>
      </c>
      <c r="G869" t="s">
        <v>14</v>
      </c>
      <c r="H869">
        <v>2425</v>
      </c>
      <c r="I869">
        <v>199.82</v>
      </c>
      <c r="J869">
        <v>8.24</v>
      </c>
    </row>
    <row r="870" spans="1:10" x14ac:dyDescent="0.3">
      <c r="A870" t="s">
        <v>1235</v>
      </c>
      <c r="B870" t="s">
        <v>1237</v>
      </c>
      <c r="C870" t="s">
        <v>1238</v>
      </c>
      <c r="D870" s="1">
        <v>45323</v>
      </c>
      <c r="E870" t="s">
        <v>1239</v>
      </c>
      <c r="F870">
        <v>15.15</v>
      </c>
      <c r="G870" t="s">
        <v>14</v>
      </c>
      <c r="H870">
        <v>1121.0999999999999</v>
      </c>
      <c r="I870">
        <v>104.535</v>
      </c>
      <c r="J870">
        <v>9.3242999999999991</v>
      </c>
    </row>
    <row r="871" spans="1:10" x14ac:dyDescent="0.3">
      <c r="A871" t="s">
        <v>1235</v>
      </c>
      <c r="B871" t="s">
        <v>1237</v>
      </c>
      <c r="C871" t="s">
        <v>1238</v>
      </c>
      <c r="D871" s="1">
        <v>45384</v>
      </c>
      <c r="E871" t="s">
        <v>1240</v>
      </c>
      <c r="F871">
        <v>11.11</v>
      </c>
      <c r="G871" t="s">
        <v>14</v>
      </c>
      <c r="H871">
        <v>822.14</v>
      </c>
      <c r="I871">
        <v>127.65389999999999</v>
      </c>
      <c r="J871">
        <v>15.526999999999999</v>
      </c>
    </row>
    <row r="872" spans="1:10" x14ac:dyDescent="0.3">
      <c r="A872" t="s">
        <v>1235</v>
      </c>
      <c r="B872" t="s">
        <v>1237</v>
      </c>
      <c r="C872" t="s">
        <v>1238</v>
      </c>
      <c r="D872" s="1">
        <v>45401</v>
      </c>
      <c r="E872" t="s">
        <v>1241</v>
      </c>
      <c r="F872">
        <v>4.04</v>
      </c>
      <c r="G872" t="s">
        <v>14</v>
      </c>
      <c r="H872">
        <v>298.95999999999998</v>
      </c>
      <c r="I872">
        <v>48.358800000000002</v>
      </c>
      <c r="J872">
        <v>16.175599999999999</v>
      </c>
    </row>
    <row r="873" spans="1:10" x14ac:dyDescent="0.3">
      <c r="A873" t="s">
        <v>1242</v>
      </c>
      <c r="B873" t="s">
        <v>1243</v>
      </c>
      <c r="C873" t="s">
        <v>1244</v>
      </c>
      <c r="D873" s="1">
        <v>45334</v>
      </c>
      <c r="E873" t="s">
        <v>1245</v>
      </c>
      <c r="F873">
        <v>14.25</v>
      </c>
      <c r="G873" t="s">
        <v>14</v>
      </c>
      <c r="H873">
        <v>3465.6</v>
      </c>
      <c r="I873">
        <v>470.25</v>
      </c>
      <c r="J873">
        <v>13.569000000000001</v>
      </c>
    </row>
    <row r="874" spans="1:10" x14ac:dyDescent="0.3">
      <c r="A874" t="s">
        <v>1242</v>
      </c>
      <c r="B874" t="s">
        <v>1243</v>
      </c>
      <c r="C874" t="s">
        <v>1244</v>
      </c>
      <c r="D874" s="1">
        <v>45352</v>
      </c>
      <c r="E874" t="s">
        <v>1246</v>
      </c>
      <c r="F874">
        <v>9.75</v>
      </c>
      <c r="G874" t="s">
        <v>14</v>
      </c>
      <c r="H874">
        <v>2371.1999999999998</v>
      </c>
      <c r="I874">
        <v>337.15499999999997</v>
      </c>
      <c r="J874">
        <v>14.2187</v>
      </c>
    </row>
    <row r="875" spans="1:10" x14ac:dyDescent="0.3">
      <c r="A875" t="s">
        <v>1242</v>
      </c>
      <c r="B875" t="s">
        <v>1243</v>
      </c>
      <c r="C875" t="s">
        <v>1244</v>
      </c>
      <c r="D875" s="1">
        <v>45426</v>
      </c>
      <c r="E875" t="s">
        <v>1247</v>
      </c>
      <c r="F875">
        <v>14.25</v>
      </c>
      <c r="G875" t="s">
        <v>14</v>
      </c>
      <c r="H875">
        <v>3465.6</v>
      </c>
      <c r="I875">
        <v>492.76499999999999</v>
      </c>
      <c r="J875">
        <v>14.2187</v>
      </c>
    </row>
    <row r="876" spans="1:10" x14ac:dyDescent="0.3">
      <c r="A876" t="s">
        <v>1242</v>
      </c>
      <c r="B876" t="s">
        <v>1243</v>
      </c>
      <c r="C876" t="s">
        <v>1244</v>
      </c>
      <c r="D876" s="1">
        <v>45447</v>
      </c>
      <c r="E876" t="s">
        <v>1248</v>
      </c>
      <c r="F876">
        <v>9.75</v>
      </c>
      <c r="G876" t="s">
        <v>14</v>
      </c>
      <c r="H876">
        <v>2371.1999999999998</v>
      </c>
      <c r="I876">
        <v>353.14499999999998</v>
      </c>
      <c r="J876">
        <v>14.893000000000001</v>
      </c>
    </row>
    <row r="877" spans="1:10" x14ac:dyDescent="0.3">
      <c r="A877" t="s">
        <v>1242</v>
      </c>
      <c r="B877" t="s">
        <v>1223</v>
      </c>
      <c r="C877" t="s">
        <v>1224</v>
      </c>
      <c r="D877" s="1">
        <v>45306</v>
      </c>
      <c r="E877" t="s">
        <v>1249</v>
      </c>
      <c r="F877">
        <v>29.1</v>
      </c>
      <c r="G877" t="s">
        <v>14</v>
      </c>
      <c r="H877">
        <v>2124.3000000000002</v>
      </c>
      <c r="I877">
        <v>102.14100000000001</v>
      </c>
      <c r="J877">
        <v>4.8082000000000003</v>
      </c>
    </row>
    <row r="878" spans="1:10" x14ac:dyDescent="0.3">
      <c r="A878" t="s">
        <v>1242</v>
      </c>
      <c r="B878" t="s">
        <v>1223</v>
      </c>
      <c r="C878" t="s">
        <v>1224</v>
      </c>
      <c r="D878" s="1">
        <v>45327</v>
      </c>
      <c r="E878" t="s">
        <v>1250</v>
      </c>
      <c r="F878">
        <v>31.524999999999999</v>
      </c>
      <c r="G878" t="s">
        <v>14</v>
      </c>
      <c r="H878">
        <v>2301.33</v>
      </c>
      <c r="I878">
        <v>110.65770000000001</v>
      </c>
      <c r="J878">
        <v>4.8083999999999998</v>
      </c>
    </row>
    <row r="879" spans="1:10" x14ac:dyDescent="0.3">
      <c r="A879" t="s">
        <v>1242</v>
      </c>
      <c r="B879" t="s">
        <v>1223</v>
      </c>
      <c r="C879" t="s">
        <v>1224</v>
      </c>
      <c r="D879" s="1">
        <v>45342</v>
      </c>
      <c r="E879" t="s">
        <v>1251</v>
      </c>
      <c r="F879">
        <v>4.8499999999999996</v>
      </c>
      <c r="G879" t="s">
        <v>14</v>
      </c>
      <c r="H879">
        <v>354.05</v>
      </c>
      <c r="I879">
        <v>17.023499999999999</v>
      </c>
      <c r="J879">
        <v>4.8082000000000003</v>
      </c>
    </row>
    <row r="880" spans="1:10" x14ac:dyDescent="0.3">
      <c r="A880" t="s">
        <v>1242</v>
      </c>
      <c r="B880" t="s">
        <v>1223</v>
      </c>
      <c r="C880" t="s">
        <v>1224</v>
      </c>
      <c r="D880" s="1">
        <v>45344</v>
      </c>
      <c r="E880" t="s">
        <v>1252</v>
      </c>
      <c r="F880">
        <v>2.4249999999999998</v>
      </c>
      <c r="G880" t="s">
        <v>14</v>
      </c>
      <c r="H880">
        <v>177.03</v>
      </c>
      <c r="I880">
        <v>13.7547</v>
      </c>
      <c r="J880">
        <v>7.7697000000000003</v>
      </c>
    </row>
    <row r="881" spans="1:10" x14ac:dyDescent="0.3">
      <c r="A881" t="s">
        <v>1242</v>
      </c>
      <c r="B881" t="s">
        <v>1223</v>
      </c>
      <c r="C881" t="s">
        <v>1224</v>
      </c>
      <c r="D881" s="1">
        <v>45370</v>
      </c>
      <c r="E881" t="s">
        <v>1253</v>
      </c>
      <c r="F881">
        <v>29.1</v>
      </c>
      <c r="G881" t="s">
        <v>14</v>
      </c>
      <c r="H881">
        <v>2124.3000000000002</v>
      </c>
      <c r="I881">
        <v>164.99700000000001</v>
      </c>
      <c r="J881">
        <v>7.7671000000000001</v>
      </c>
    </row>
    <row r="882" spans="1:10" x14ac:dyDescent="0.3">
      <c r="A882" t="s">
        <v>1242</v>
      </c>
      <c r="B882" t="s">
        <v>1223</v>
      </c>
      <c r="C882" t="s">
        <v>1224</v>
      </c>
      <c r="D882" s="1">
        <v>45418</v>
      </c>
      <c r="E882" t="s">
        <v>1254</v>
      </c>
      <c r="F882">
        <v>29.1</v>
      </c>
      <c r="G882" t="s">
        <v>14</v>
      </c>
      <c r="H882">
        <v>2124.3000000000002</v>
      </c>
      <c r="I882">
        <v>164.99700000000001</v>
      </c>
      <c r="J882">
        <v>7.7671000000000001</v>
      </c>
    </row>
    <row r="883" spans="1:10" x14ac:dyDescent="0.3">
      <c r="A883" t="s">
        <v>1242</v>
      </c>
      <c r="B883" t="s">
        <v>1232</v>
      </c>
      <c r="C883" t="s">
        <v>1233</v>
      </c>
      <c r="D883" s="1">
        <v>45306</v>
      </c>
      <c r="E883" t="s">
        <v>1249</v>
      </c>
      <c r="F883">
        <v>68</v>
      </c>
      <c r="G883" t="s">
        <v>14</v>
      </c>
      <c r="H883">
        <v>646</v>
      </c>
      <c r="I883">
        <v>35.36</v>
      </c>
      <c r="J883">
        <v>5.4736000000000002</v>
      </c>
    </row>
    <row r="884" spans="1:10" x14ac:dyDescent="0.3">
      <c r="A884" t="s">
        <v>1242</v>
      </c>
      <c r="B884" t="s">
        <v>1232</v>
      </c>
      <c r="C884" t="s">
        <v>1233</v>
      </c>
      <c r="D884" s="1">
        <v>45418</v>
      </c>
      <c r="E884" t="s">
        <v>1254</v>
      </c>
      <c r="F884">
        <v>102</v>
      </c>
      <c r="G884" t="s">
        <v>14</v>
      </c>
      <c r="H884">
        <v>969</v>
      </c>
      <c r="I884">
        <v>63.24</v>
      </c>
      <c r="J884">
        <v>6.5263</v>
      </c>
    </row>
    <row r="885" spans="1:10" x14ac:dyDescent="0.3">
      <c r="A885" t="s">
        <v>1255</v>
      </c>
      <c r="B885" t="s">
        <v>1175</v>
      </c>
      <c r="C885" t="s">
        <v>1176</v>
      </c>
      <c r="D885" s="1">
        <v>45296</v>
      </c>
      <c r="E885" t="s">
        <v>1256</v>
      </c>
      <c r="F885">
        <v>9.6999999999999993</v>
      </c>
      <c r="G885" t="s">
        <v>14</v>
      </c>
      <c r="H885">
        <v>1455</v>
      </c>
      <c r="I885">
        <v>413.22</v>
      </c>
      <c r="J885">
        <v>28.4</v>
      </c>
    </row>
    <row r="886" spans="1:10" x14ac:dyDescent="0.3">
      <c r="A886" t="s">
        <v>1255</v>
      </c>
      <c r="B886" t="s">
        <v>1175</v>
      </c>
      <c r="C886" t="s">
        <v>1176</v>
      </c>
      <c r="D886" s="1">
        <v>45309</v>
      </c>
      <c r="E886" t="s">
        <v>1257</v>
      </c>
      <c r="F886">
        <v>33.950000000000003</v>
      </c>
      <c r="G886" t="s">
        <v>14</v>
      </c>
      <c r="H886">
        <v>5262.25</v>
      </c>
      <c r="I886">
        <v>1616.02</v>
      </c>
      <c r="J886">
        <v>30.709599999999998</v>
      </c>
    </row>
    <row r="887" spans="1:10" x14ac:dyDescent="0.3">
      <c r="A887" t="s">
        <v>1255</v>
      </c>
      <c r="B887" t="s">
        <v>1175</v>
      </c>
      <c r="C887" t="s">
        <v>1176</v>
      </c>
      <c r="D887" s="1">
        <v>45315</v>
      </c>
      <c r="E887" t="s">
        <v>1258</v>
      </c>
      <c r="F887">
        <v>14.55</v>
      </c>
      <c r="G887" t="s">
        <v>14</v>
      </c>
      <c r="H887">
        <v>2255.25</v>
      </c>
      <c r="I887">
        <v>759.6943</v>
      </c>
      <c r="J887">
        <v>33.685499999999998</v>
      </c>
    </row>
    <row r="888" spans="1:10" x14ac:dyDescent="0.3">
      <c r="A888" t="s">
        <v>1255</v>
      </c>
      <c r="B888" t="s">
        <v>1175</v>
      </c>
      <c r="C888" t="s">
        <v>1176</v>
      </c>
      <c r="D888" s="1">
        <v>45324</v>
      </c>
      <c r="E888" t="s">
        <v>1259</v>
      </c>
      <c r="F888">
        <v>19.399999999999999</v>
      </c>
      <c r="G888" t="s">
        <v>14</v>
      </c>
      <c r="H888">
        <v>3007</v>
      </c>
      <c r="I888">
        <v>1045.4659999999999</v>
      </c>
      <c r="J888">
        <v>34.767699999999998</v>
      </c>
    </row>
    <row r="889" spans="1:10" x14ac:dyDescent="0.3">
      <c r="A889" t="s">
        <v>1255</v>
      </c>
      <c r="B889" t="s">
        <v>1175</v>
      </c>
      <c r="C889" t="s">
        <v>1176</v>
      </c>
      <c r="D889" s="1">
        <v>45379</v>
      </c>
      <c r="E889" t="s">
        <v>1260</v>
      </c>
      <c r="F889">
        <v>24.25</v>
      </c>
      <c r="G889" t="s">
        <v>14</v>
      </c>
      <c r="H889">
        <v>3758.75</v>
      </c>
      <c r="I889">
        <v>1309.6261</v>
      </c>
      <c r="J889">
        <v>34.841999999999999</v>
      </c>
    </row>
    <row r="890" spans="1:10" x14ac:dyDescent="0.3">
      <c r="A890" t="s">
        <v>1255</v>
      </c>
      <c r="B890" t="s">
        <v>1175</v>
      </c>
      <c r="C890" t="s">
        <v>1176</v>
      </c>
      <c r="D890" s="1">
        <v>45447</v>
      </c>
      <c r="E890" t="s">
        <v>1261</v>
      </c>
      <c r="F890">
        <v>33.950000000000003</v>
      </c>
      <c r="G890" t="s">
        <v>14</v>
      </c>
      <c r="H890">
        <v>5262.25</v>
      </c>
      <c r="I890">
        <v>1856.7255</v>
      </c>
      <c r="J890">
        <v>35.283799999999999</v>
      </c>
    </row>
    <row r="891" spans="1:10" x14ac:dyDescent="0.3">
      <c r="A891" t="s">
        <v>1255</v>
      </c>
      <c r="B891" t="s">
        <v>1262</v>
      </c>
      <c r="C891" t="s">
        <v>1263</v>
      </c>
      <c r="D891" s="1">
        <v>45378</v>
      </c>
      <c r="E891" t="s">
        <v>1264</v>
      </c>
      <c r="F891">
        <v>6.4</v>
      </c>
      <c r="G891" t="s">
        <v>14</v>
      </c>
      <c r="H891">
        <v>2016</v>
      </c>
      <c r="I891">
        <v>1126.9760000000001</v>
      </c>
      <c r="J891">
        <v>55.901499999999999</v>
      </c>
    </row>
    <row r="892" spans="1:10" x14ac:dyDescent="0.3">
      <c r="A892" t="s">
        <v>1255</v>
      </c>
      <c r="B892" t="s">
        <v>1265</v>
      </c>
      <c r="C892" t="s">
        <v>1266</v>
      </c>
      <c r="D892" s="1">
        <v>45358</v>
      </c>
      <c r="E892" t="s">
        <v>1267</v>
      </c>
      <c r="F892">
        <v>1.1000000000000001</v>
      </c>
      <c r="G892" t="s">
        <v>14</v>
      </c>
      <c r="H892">
        <v>346.5</v>
      </c>
      <c r="I892">
        <v>103.818</v>
      </c>
      <c r="J892">
        <v>29.9619</v>
      </c>
    </row>
    <row r="893" spans="1:10" x14ac:dyDescent="0.3">
      <c r="A893" t="s">
        <v>1255</v>
      </c>
      <c r="B893" t="s">
        <v>1265</v>
      </c>
      <c r="C893" t="s">
        <v>1266</v>
      </c>
      <c r="D893" s="1">
        <v>45369</v>
      </c>
      <c r="E893" t="s">
        <v>1268</v>
      </c>
      <c r="F893">
        <v>13.2</v>
      </c>
      <c r="G893" t="s">
        <v>14</v>
      </c>
      <c r="H893">
        <v>4158</v>
      </c>
      <c r="I893">
        <v>1245.816</v>
      </c>
      <c r="J893">
        <v>29.9619</v>
      </c>
    </row>
    <row r="894" spans="1:10" x14ac:dyDescent="0.3">
      <c r="A894" t="s">
        <v>1255</v>
      </c>
      <c r="B894" t="s">
        <v>1265</v>
      </c>
      <c r="C894" t="s">
        <v>1266</v>
      </c>
      <c r="D894" s="1">
        <v>45373</v>
      </c>
      <c r="E894" t="s">
        <v>1269</v>
      </c>
      <c r="F894">
        <v>5.5</v>
      </c>
      <c r="G894" t="s">
        <v>14</v>
      </c>
      <c r="H894">
        <v>1732.5</v>
      </c>
      <c r="I894">
        <v>519.09</v>
      </c>
      <c r="J894">
        <v>29.9619</v>
      </c>
    </row>
    <row r="895" spans="1:10" x14ac:dyDescent="0.3">
      <c r="A895" t="s">
        <v>1255</v>
      </c>
      <c r="B895" t="s">
        <v>1265</v>
      </c>
      <c r="C895" t="s">
        <v>1266</v>
      </c>
      <c r="D895" s="1">
        <v>45450</v>
      </c>
      <c r="E895" t="s">
        <v>1270</v>
      </c>
      <c r="F895">
        <v>19.8</v>
      </c>
      <c r="G895" t="s">
        <v>14</v>
      </c>
      <c r="H895">
        <v>6237</v>
      </c>
      <c r="I895">
        <v>1868.7239999999999</v>
      </c>
      <c r="J895">
        <v>29.9619</v>
      </c>
    </row>
    <row r="896" spans="1:10" x14ac:dyDescent="0.3">
      <c r="A896" t="s">
        <v>1255</v>
      </c>
      <c r="B896" t="s">
        <v>1265</v>
      </c>
      <c r="C896" t="s">
        <v>1266</v>
      </c>
      <c r="D896" s="1">
        <v>45464</v>
      </c>
      <c r="E896" t="s">
        <v>1271</v>
      </c>
      <c r="F896">
        <v>12.1</v>
      </c>
      <c r="G896" t="s">
        <v>14</v>
      </c>
      <c r="H896">
        <v>3811.5</v>
      </c>
      <c r="I896">
        <v>1519.0340000000001</v>
      </c>
      <c r="J896">
        <v>39.853900000000003</v>
      </c>
    </row>
    <row r="897" spans="1:10" x14ac:dyDescent="0.3">
      <c r="A897" t="s">
        <v>1255</v>
      </c>
      <c r="B897" t="s">
        <v>1232</v>
      </c>
      <c r="C897" t="s">
        <v>1233</v>
      </c>
      <c r="D897" s="1">
        <v>45356</v>
      </c>
      <c r="E897" t="s">
        <v>1272</v>
      </c>
      <c r="F897">
        <v>68</v>
      </c>
      <c r="G897" t="s">
        <v>14</v>
      </c>
      <c r="H897">
        <v>952</v>
      </c>
      <c r="I897">
        <v>341.36</v>
      </c>
      <c r="J897">
        <v>35.857100000000003</v>
      </c>
    </row>
    <row r="898" spans="1:10" x14ac:dyDescent="0.3">
      <c r="A898" t="s">
        <v>1273</v>
      </c>
      <c r="B898" t="s">
        <v>1175</v>
      </c>
      <c r="C898" t="s">
        <v>1176</v>
      </c>
      <c r="D898" s="1">
        <v>45317</v>
      </c>
      <c r="E898" t="s">
        <v>1274</v>
      </c>
      <c r="F898">
        <v>38.799999999999997</v>
      </c>
      <c r="G898" t="s">
        <v>14</v>
      </c>
      <c r="H898">
        <v>4306.8</v>
      </c>
      <c r="I898">
        <v>383.73200000000003</v>
      </c>
      <c r="J898">
        <v>8.9099000000000004</v>
      </c>
    </row>
    <row r="899" spans="1:10" x14ac:dyDescent="0.3">
      <c r="A899" t="s">
        <v>1273</v>
      </c>
      <c r="B899" t="s">
        <v>1175</v>
      </c>
      <c r="C899" t="s">
        <v>1176</v>
      </c>
      <c r="D899" s="1">
        <v>45407</v>
      </c>
      <c r="E899" t="s">
        <v>1275</v>
      </c>
      <c r="F899">
        <v>45.59</v>
      </c>
      <c r="G899" t="s">
        <v>14</v>
      </c>
      <c r="H899">
        <v>5060.49</v>
      </c>
      <c r="I899">
        <v>456.35579999999999</v>
      </c>
      <c r="J899">
        <v>9.0180000000000007</v>
      </c>
    </row>
    <row r="900" spans="1:10" x14ac:dyDescent="0.3">
      <c r="A900" t="s">
        <v>1273</v>
      </c>
      <c r="B900" t="s">
        <v>1276</v>
      </c>
      <c r="C900" t="s">
        <v>1277</v>
      </c>
      <c r="D900" s="1">
        <v>45317</v>
      </c>
      <c r="E900" t="s">
        <v>1274</v>
      </c>
      <c r="F900">
        <v>6.6</v>
      </c>
      <c r="G900" t="s">
        <v>14</v>
      </c>
      <c r="H900">
        <v>1320</v>
      </c>
      <c r="I900">
        <v>183.34800000000001</v>
      </c>
      <c r="J900">
        <v>13.89</v>
      </c>
    </row>
    <row r="901" spans="1:10" x14ac:dyDescent="0.3">
      <c r="A901" t="s">
        <v>1273</v>
      </c>
      <c r="B901" t="s">
        <v>1276</v>
      </c>
      <c r="C901" t="s">
        <v>1277</v>
      </c>
      <c r="D901" s="1">
        <v>45324</v>
      </c>
      <c r="E901" t="s">
        <v>1278</v>
      </c>
      <c r="F901">
        <v>6.6</v>
      </c>
      <c r="G901" t="s">
        <v>14</v>
      </c>
      <c r="H901">
        <v>1320</v>
      </c>
      <c r="I901">
        <v>183.34800000000001</v>
      </c>
      <c r="J901">
        <v>13.89</v>
      </c>
    </row>
    <row r="902" spans="1:10" x14ac:dyDescent="0.3">
      <c r="A902" t="s">
        <v>1273</v>
      </c>
      <c r="B902" t="s">
        <v>1276</v>
      </c>
      <c r="C902" t="s">
        <v>1277</v>
      </c>
      <c r="D902" s="1">
        <v>45362</v>
      </c>
      <c r="E902" t="s">
        <v>1279</v>
      </c>
      <c r="F902">
        <v>11</v>
      </c>
      <c r="G902" t="s">
        <v>14</v>
      </c>
      <c r="H902">
        <v>2200</v>
      </c>
      <c r="I902">
        <v>290.91699999999997</v>
      </c>
      <c r="J902">
        <v>13.2235</v>
      </c>
    </row>
    <row r="903" spans="1:10" x14ac:dyDescent="0.3">
      <c r="A903" t="s">
        <v>1273</v>
      </c>
      <c r="B903" t="s">
        <v>1276</v>
      </c>
      <c r="C903" t="s">
        <v>1277</v>
      </c>
      <c r="D903" s="1">
        <v>45427</v>
      </c>
      <c r="E903" t="s">
        <v>1280</v>
      </c>
      <c r="F903">
        <v>11</v>
      </c>
      <c r="G903" t="s">
        <v>14</v>
      </c>
      <c r="H903">
        <v>2200</v>
      </c>
      <c r="I903">
        <v>164.61500000000001</v>
      </c>
      <c r="J903">
        <v>7.4824999999999999</v>
      </c>
    </row>
    <row r="904" spans="1:10" x14ac:dyDescent="0.3">
      <c r="A904" t="s">
        <v>1281</v>
      </c>
      <c r="B904" t="s">
        <v>1282</v>
      </c>
      <c r="C904" t="s">
        <v>1283</v>
      </c>
      <c r="D904" s="1">
        <v>45314</v>
      </c>
      <c r="E904" t="s">
        <v>1284</v>
      </c>
      <c r="F904">
        <v>12</v>
      </c>
      <c r="G904" t="s">
        <v>441</v>
      </c>
      <c r="H904">
        <v>2988</v>
      </c>
      <c r="I904">
        <v>775.04</v>
      </c>
      <c r="J904">
        <v>25.938400000000001</v>
      </c>
    </row>
    <row r="905" spans="1:10" x14ac:dyDescent="0.3">
      <c r="A905" t="s">
        <v>1281</v>
      </c>
      <c r="B905" t="s">
        <v>1282</v>
      </c>
      <c r="C905" t="s">
        <v>1283</v>
      </c>
      <c r="D905" s="1">
        <v>45336</v>
      </c>
      <c r="E905" t="s">
        <v>1285</v>
      </c>
      <c r="F905">
        <v>12</v>
      </c>
      <c r="G905" t="s">
        <v>441</v>
      </c>
      <c r="H905">
        <v>2988</v>
      </c>
      <c r="I905">
        <v>797.80799999999999</v>
      </c>
      <c r="J905">
        <v>26.700399999999998</v>
      </c>
    </row>
    <row r="906" spans="1:10" x14ac:dyDescent="0.3">
      <c r="A906" t="s">
        <v>1281</v>
      </c>
      <c r="B906" t="s">
        <v>1223</v>
      </c>
      <c r="C906" t="s">
        <v>1224</v>
      </c>
      <c r="D906" s="1">
        <v>45376</v>
      </c>
      <c r="E906" t="s">
        <v>1286</v>
      </c>
      <c r="F906">
        <v>9.6999999999999993</v>
      </c>
      <c r="G906" t="s">
        <v>441</v>
      </c>
      <c r="H906">
        <v>840</v>
      </c>
      <c r="I906">
        <v>186.899</v>
      </c>
      <c r="J906">
        <v>22.2498</v>
      </c>
    </row>
    <row r="907" spans="1:10" x14ac:dyDescent="0.3">
      <c r="A907" t="s">
        <v>1281</v>
      </c>
      <c r="B907" t="s">
        <v>1223</v>
      </c>
      <c r="C907" t="s">
        <v>1224</v>
      </c>
      <c r="D907" s="1">
        <v>45460</v>
      </c>
      <c r="E907" t="s">
        <v>1287</v>
      </c>
      <c r="F907">
        <v>19.399999999999999</v>
      </c>
      <c r="G907" t="s">
        <v>441</v>
      </c>
      <c r="H907">
        <v>1680</v>
      </c>
      <c r="I907">
        <v>373.798</v>
      </c>
      <c r="J907">
        <v>22.2498</v>
      </c>
    </row>
    <row r="908" spans="1:10" x14ac:dyDescent="0.3">
      <c r="A908" t="s">
        <v>1281</v>
      </c>
      <c r="B908" t="s">
        <v>1232</v>
      </c>
      <c r="C908" t="s">
        <v>1233</v>
      </c>
      <c r="D908" s="1">
        <v>45460</v>
      </c>
      <c r="E908" t="s">
        <v>1287</v>
      </c>
      <c r="F908">
        <v>51</v>
      </c>
      <c r="G908" t="s">
        <v>441</v>
      </c>
      <c r="H908">
        <v>570</v>
      </c>
      <c r="I908">
        <v>117.12</v>
      </c>
      <c r="J908">
        <v>20.5473</v>
      </c>
    </row>
    <row r="909" spans="1:10" x14ac:dyDescent="0.3">
      <c r="A909" t="s">
        <v>1288</v>
      </c>
      <c r="B909" t="s">
        <v>1289</v>
      </c>
      <c r="C909" t="s">
        <v>1290</v>
      </c>
      <c r="D909" s="1">
        <v>45412</v>
      </c>
      <c r="E909" t="s">
        <v>1291</v>
      </c>
      <c r="F909">
        <v>12</v>
      </c>
      <c r="G909" t="s">
        <v>441</v>
      </c>
      <c r="H909">
        <v>1884</v>
      </c>
      <c r="I909">
        <v>164.04</v>
      </c>
      <c r="J909">
        <v>8.7070000000000007</v>
      </c>
    </row>
    <row r="910" spans="1:10" x14ac:dyDescent="0.3">
      <c r="A910" t="s">
        <v>1288</v>
      </c>
      <c r="B910" t="s">
        <v>1289</v>
      </c>
      <c r="C910" t="s">
        <v>1290</v>
      </c>
      <c r="D910" s="1">
        <v>45432</v>
      </c>
      <c r="E910" t="s">
        <v>1292</v>
      </c>
      <c r="F910">
        <v>18</v>
      </c>
      <c r="G910" t="s">
        <v>441</v>
      </c>
      <c r="H910">
        <v>2826</v>
      </c>
      <c r="I910">
        <v>217.08</v>
      </c>
      <c r="J910">
        <v>7.6814999999999998</v>
      </c>
    </row>
    <row r="911" spans="1:10" x14ac:dyDescent="0.3">
      <c r="A911" t="s">
        <v>1288</v>
      </c>
      <c r="B911" t="s">
        <v>1232</v>
      </c>
      <c r="C911" t="s">
        <v>1233</v>
      </c>
      <c r="D911" s="1">
        <v>45316</v>
      </c>
      <c r="E911" t="s">
        <v>1293</v>
      </c>
      <c r="F911">
        <v>102</v>
      </c>
      <c r="G911" t="s">
        <v>441</v>
      </c>
      <c r="H911">
        <v>1110</v>
      </c>
      <c r="I911">
        <v>194.04</v>
      </c>
      <c r="J911">
        <v>17.481000000000002</v>
      </c>
    </row>
    <row r="912" spans="1:10" x14ac:dyDescent="0.3">
      <c r="A912" t="s">
        <v>1288</v>
      </c>
      <c r="B912" t="s">
        <v>1232</v>
      </c>
      <c r="C912" t="s">
        <v>1233</v>
      </c>
      <c r="D912" s="1">
        <v>45412</v>
      </c>
      <c r="E912" t="s">
        <v>1291</v>
      </c>
      <c r="F912">
        <v>51</v>
      </c>
      <c r="G912" t="s">
        <v>441</v>
      </c>
      <c r="H912">
        <v>555</v>
      </c>
      <c r="I912">
        <v>102.12</v>
      </c>
      <c r="J912">
        <v>18.399999999999999</v>
      </c>
    </row>
    <row r="913" spans="1:10" x14ac:dyDescent="0.3">
      <c r="A913" t="s">
        <v>1294</v>
      </c>
      <c r="B913" t="s">
        <v>1232</v>
      </c>
      <c r="C913" t="s">
        <v>1233</v>
      </c>
      <c r="D913" s="1">
        <v>45369</v>
      </c>
      <c r="E913" t="s">
        <v>1295</v>
      </c>
      <c r="F913">
        <v>34</v>
      </c>
      <c r="G913" t="s">
        <v>14</v>
      </c>
      <c r="H913">
        <v>357</v>
      </c>
      <c r="I913">
        <v>51.68</v>
      </c>
      <c r="J913">
        <v>14.476100000000001</v>
      </c>
    </row>
    <row r="914" spans="1:10" x14ac:dyDescent="0.3">
      <c r="A914" t="s">
        <v>1294</v>
      </c>
      <c r="B914" t="s">
        <v>1232</v>
      </c>
      <c r="C914" t="s">
        <v>1233</v>
      </c>
      <c r="D914" s="1">
        <v>45440</v>
      </c>
      <c r="E914" t="s">
        <v>1296</v>
      </c>
      <c r="F914">
        <v>34</v>
      </c>
      <c r="G914" t="s">
        <v>14</v>
      </c>
      <c r="H914">
        <v>357</v>
      </c>
      <c r="I914">
        <v>55.08</v>
      </c>
      <c r="J914">
        <v>15.4285</v>
      </c>
    </row>
    <row r="915" spans="1:10" x14ac:dyDescent="0.3">
      <c r="A915" t="s">
        <v>1294</v>
      </c>
      <c r="B915" t="s">
        <v>1232</v>
      </c>
      <c r="C915" t="s">
        <v>1233</v>
      </c>
      <c r="D915" s="1">
        <v>45441</v>
      </c>
      <c r="E915" t="s">
        <v>1297</v>
      </c>
      <c r="F915">
        <v>0</v>
      </c>
      <c r="G915" t="s">
        <v>14</v>
      </c>
      <c r="H915">
        <v>0</v>
      </c>
      <c r="I915">
        <v>0</v>
      </c>
      <c r="J915">
        <v>0</v>
      </c>
    </row>
    <row r="916" spans="1:10" x14ac:dyDescent="0.3">
      <c r="A916" t="s">
        <v>1294</v>
      </c>
      <c r="B916" t="s">
        <v>1237</v>
      </c>
      <c r="C916" t="s">
        <v>1238</v>
      </c>
      <c r="D916" s="1">
        <v>45362</v>
      </c>
      <c r="E916" t="s">
        <v>1298</v>
      </c>
      <c r="F916">
        <v>10.1</v>
      </c>
      <c r="G916" t="s">
        <v>14</v>
      </c>
      <c r="H916">
        <v>797.9</v>
      </c>
      <c r="I916">
        <v>143.36949999999999</v>
      </c>
      <c r="J916">
        <v>17.968299999999999</v>
      </c>
    </row>
    <row r="917" spans="1:10" x14ac:dyDescent="0.3">
      <c r="A917" t="s">
        <v>1299</v>
      </c>
      <c r="B917" t="s">
        <v>1300</v>
      </c>
      <c r="C917" t="s">
        <v>1301</v>
      </c>
      <c r="D917" s="1">
        <v>45299</v>
      </c>
      <c r="E917" t="s">
        <v>1302</v>
      </c>
      <c r="F917">
        <v>6</v>
      </c>
      <c r="G917" t="s">
        <v>14</v>
      </c>
      <c r="H917">
        <v>764.4</v>
      </c>
      <c r="I917">
        <v>316.86</v>
      </c>
      <c r="J917">
        <v>41.452100000000002</v>
      </c>
    </row>
    <row r="918" spans="1:10" x14ac:dyDescent="0.3">
      <c r="A918" t="s">
        <v>1299</v>
      </c>
      <c r="B918" t="s">
        <v>1300</v>
      </c>
      <c r="C918" t="s">
        <v>1301</v>
      </c>
      <c r="D918" s="1">
        <v>45436</v>
      </c>
      <c r="E918" t="s">
        <v>1303</v>
      </c>
      <c r="F918">
        <v>6</v>
      </c>
      <c r="G918" t="s">
        <v>14</v>
      </c>
      <c r="H918">
        <v>764.4</v>
      </c>
      <c r="I918">
        <v>317.39999999999998</v>
      </c>
      <c r="J918">
        <v>41.5227</v>
      </c>
    </row>
    <row r="919" spans="1:10" x14ac:dyDescent="0.3">
      <c r="A919" t="s">
        <v>1304</v>
      </c>
      <c r="B919" t="s">
        <v>1175</v>
      </c>
      <c r="C919" t="s">
        <v>1176</v>
      </c>
      <c r="D919" s="1">
        <v>45327</v>
      </c>
      <c r="E919" t="s">
        <v>1305</v>
      </c>
      <c r="F919">
        <v>9.6999999999999993</v>
      </c>
      <c r="G919" t="s">
        <v>441</v>
      </c>
      <c r="H919">
        <v>1076.8</v>
      </c>
      <c r="I919">
        <v>96.033000000000001</v>
      </c>
      <c r="J919">
        <v>8.9183000000000003</v>
      </c>
    </row>
    <row r="920" spans="1:10" x14ac:dyDescent="0.3">
      <c r="A920" t="s">
        <v>1304</v>
      </c>
      <c r="B920" t="s">
        <v>1175</v>
      </c>
      <c r="C920" t="s">
        <v>1176</v>
      </c>
      <c r="D920" s="1">
        <v>45356</v>
      </c>
      <c r="E920" t="s">
        <v>1306</v>
      </c>
      <c r="F920">
        <v>14.55</v>
      </c>
      <c r="G920" t="s">
        <v>441</v>
      </c>
      <c r="H920">
        <v>1615.2</v>
      </c>
      <c r="I920">
        <v>144.04949999999999</v>
      </c>
      <c r="J920">
        <v>8.9183000000000003</v>
      </c>
    </row>
    <row r="921" spans="1:10" x14ac:dyDescent="0.3">
      <c r="A921" t="s">
        <v>1304</v>
      </c>
      <c r="B921" t="s">
        <v>1175</v>
      </c>
      <c r="C921" t="s">
        <v>1176</v>
      </c>
      <c r="D921" s="1">
        <v>45384</v>
      </c>
      <c r="E921" t="s">
        <v>1307</v>
      </c>
      <c r="F921">
        <v>9.6999999999999993</v>
      </c>
      <c r="G921" t="s">
        <v>441</v>
      </c>
      <c r="H921">
        <v>1076.8</v>
      </c>
      <c r="I921">
        <v>97.197000000000003</v>
      </c>
      <c r="J921">
        <v>9.0264000000000006</v>
      </c>
    </row>
    <row r="922" spans="1:10" x14ac:dyDescent="0.3">
      <c r="A922" t="s">
        <v>1304</v>
      </c>
      <c r="B922" t="s">
        <v>1175</v>
      </c>
      <c r="C922" t="s">
        <v>1176</v>
      </c>
      <c r="D922" s="1">
        <v>45418</v>
      </c>
      <c r="E922" t="s">
        <v>1308</v>
      </c>
      <c r="F922">
        <v>4.8499999999999996</v>
      </c>
      <c r="G922" t="s">
        <v>441</v>
      </c>
      <c r="H922">
        <v>538.4</v>
      </c>
      <c r="I922">
        <v>48.598500000000001</v>
      </c>
      <c r="J922">
        <v>9.0264000000000006</v>
      </c>
    </row>
    <row r="923" spans="1:10" x14ac:dyDescent="0.3">
      <c r="A923" t="s">
        <v>1304</v>
      </c>
      <c r="B923" t="s">
        <v>1175</v>
      </c>
      <c r="C923" t="s">
        <v>1176</v>
      </c>
      <c r="D923" s="1">
        <v>45446</v>
      </c>
      <c r="E923" t="s">
        <v>1309</v>
      </c>
      <c r="F923">
        <v>7.2750000000000004</v>
      </c>
      <c r="G923" t="s">
        <v>441</v>
      </c>
      <c r="H923">
        <v>807.6</v>
      </c>
      <c r="I923">
        <v>77.844700000000003</v>
      </c>
      <c r="J923">
        <v>9.6389999999999993</v>
      </c>
    </row>
    <row r="924" spans="1:10" x14ac:dyDescent="0.3">
      <c r="A924" t="s">
        <v>1304</v>
      </c>
      <c r="B924" t="s">
        <v>1310</v>
      </c>
      <c r="C924" t="s">
        <v>1311</v>
      </c>
      <c r="D924" s="1">
        <v>45306</v>
      </c>
      <c r="E924" t="s">
        <v>1312</v>
      </c>
      <c r="F924">
        <v>10</v>
      </c>
      <c r="G924" t="s">
        <v>14</v>
      </c>
      <c r="H924">
        <v>255</v>
      </c>
      <c r="I924">
        <v>121.5</v>
      </c>
      <c r="J924">
        <v>47.646999999999998</v>
      </c>
    </row>
    <row r="925" spans="1:10" x14ac:dyDescent="0.3">
      <c r="A925" t="s">
        <v>1304</v>
      </c>
      <c r="B925" t="s">
        <v>1310</v>
      </c>
      <c r="C925" t="s">
        <v>1311</v>
      </c>
      <c r="D925" s="1">
        <v>45306</v>
      </c>
      <c r="E925" t="s">
        <v>1313</v>
      </c>
      <c r="F925">
        <v>51</v>
      </c>
      <c r="G925" t="s">
        <v>441</v>
      </c>
      <c r="H925">
        <v>765</v>
      </c>
      <c r="I925">
        <v>84.15</v>
      </c>
      <c r="J925">
        <v>11</v>
      </c>
    </row>
    <row r="926" spans="1:10" x14ac:dyDescent="0.3">
      <c r="A926" t="s">
        <v>1304</v>
      </c>
      <c r="B926" t="s">
        <v>1310</v>
      </c>
      <c r="C926" t="s">
        <v>1311</v>
      </c>
      <c r="D926" s="1">
        <v>45327</v>
      </c>
      <c r="E926" t="s">
        <v>1305</v>
      </c>
      <c r="F926">
        <v>17</v>
      </c>
      <c r="G926" t="s">
        <v>441</v>
      </c>
      <c r="H926">
        <v>255</v>
      </c>
      <c r="I926">
        <v>26.597999999999999</v>
      </c>
      <c r="J926">
        <v>10.4305</v>
      </c>
    </row>
    <row r="927" spans="1:10" x14ac:dyDescent="0.3">
      <c r="A927" t="s">
        <v>1304</v>
      </c>
      <c r="B927" t="s">
        <v>1314</v>
      </c>
      <c r="C927" t="s">
        <v>1315</v>
      </c>
      <c r="D927" s="1">
        <v>45446</v>
      </c>
      <c r="E927" t="s">
        <v>1309</v>
      </c>
      <c r="F927">
        <v>6</v>
      </c>
      <c r="G927" t="s">
        <v>14</v>
      </c>
      <c r="H927">
        <v>960</v>
      </c>
      <c r="I927">
        <v>459.96</v>
      </c>
      <c r="J927">
        <v>47.912500000000001</v>
      </c>
    </row>
    <row r="928" spans="1:10" x14ac:dyDescent="0.3">
      <c r="A928" t="s">
        <v>1316</v>
      </c>
      <c r="B928" t="s">
        <v>270</v>
      </c>
      <c r="C928" t="s">
        <v>271</v>
      </c>
      <c r="D928" s="1">
        <v>45435</v>
      </c>
      <c r="E928" t="s">
        <v>1317</v>
      </c>
      <c r="F928">
        <v>30</v>
      </c>
      <c r="G928" t="s">
        <v>14</v>
      </c>
      <c r="H928">
        <v>1371</v>
      </c>
      <c r="I928">
        <v>944.1</v>
      </c>
      <c r="J928">
        <v>68.862099999999998</v>
      </c>
    </row>
    <row r="929" spans="1:10" x14ac:dyDescent="0.3">
      <c r="A929" t="s">
        <v>1318</v>
      </c>
      <c r="B929" t="s">
        <v>1319</v>
      </c>
      <c r="C929" t="s">
        <v>1320</v>
      </c>
      <c r="D929" s="1">
        <v>45362</v>
      </c>
      <c r="E929" t="s">
        <v>1321</v>
      </c>
      <c r="F929">
        <v>15</v>
      </c>
      <c r="G929" t="s">
        <v>14</v>
      </c>
      <c r="H929">
        <v>2365.9699999999998</v>
      </c>
      <c r="I929">
        <v>1493.72</v>
      </c>
      <c r="J929">
        <v>63.133499999999998</v>
      </c>
    </row>
    <row r="930" spans="1:10" x14ac:dyDescent="0.3">
      <c r="A930" t="s">
        <v>1318</v>
      </c>
      <c r="B930" t="s">
        <v>1322</v>
      </c>
      <c r="C930" t="s">
        <v>1323</v>
      </c>
      <c r="D930" s="1">
        <v>45362</v>
      </c>
      <c r="E930" t="s">
        <v>1321</v>
      </c>
      <c r="F930">
        <v>16</v>
      </c>
      <c r="G930" t="s">
        <v>14</v>
      </c>
      <c r="H930">
        <v>2523.6999999999998</v>
      </c>
      <c r="I930">
        <v>1595.38</v>
      </c>
      <c r="J930">
        <v>63.215899999999998</v>
      </c>
    </row>
    <row r="931" spans="1:10" x14ac:dyDescent="0.3">
      <c r="A931" t="s">
        <v>1324</v>
      </c>
      <c r="B931" t="s">
        <v>693</v>
      </c>
      <c r="C931" t="s">
        <v>694</v>
      </c>
      <c r="D931" s="1">
        <v>45425</v>
      </c>
      <c r="E931" t="s">
        <v>1325</v>
      </c>
      <c r="F931">
        <v>4</v>
      </c>
      <c r="G931" t="s">
        <v>14</v>
      </c>
      <c r="H931">
        <v>853.2</v>
      </c>
      <c r="I931">
        <v>350.08</v>
      </c>
      <c r="J931">
        <v>41.031399999999998</v>
      </c>
    </row>
    <row r="932" spans="1:10" x14ac:dyDescent="0.3">
      <c r="A932" t="s">
        <v>1324</v>
      </c>
      <c r="B932" t="s">
        <v>693</v>
      </c>
      <c r="C932" t="s">
        <v>694</v>
      </c>
      <c r="D932" s="1">
        <v>45441</v>
      </c>
      <c r="E932" t="s">
        <v>1326</v>
      </c>
      <c r="F932">
        <v>6</v>
      </c>
      <c r="G932" t="s">
        <v>14</v>
      </c>
      <c r="H932">
        <v>1279.8</v>
      </c>
      <c r="I932">
        <v>552.96</v>
      </c>
      <c r="J932">
        <v>43.206699999999998</v>
      </c>
    </row>
    <row r="933" spans="1:10" x14ac:dyDescent="0.3">
      <c r="A933" t="s">
        <v>1324</v>
      </c>
      <c r="B933" t="s">
        <v>696</v>
      </c>
      <c r="C933" t="s">
        <v>697</v>
      </c>
      <c r="D933" s="1">
        <v>45439</v>
      </c>
      <c r="E933" t="s">
        <v>1327</v>
      </c>
      <c r="F933">
        <v>30</v>
      </c>
      <c r="G933" t="s">
        <v>14</v>
      </c>
      <c r="H933">
        <v>3663</v>
      </c>
      <c r="I933">
        <v>949.2</v>
      </c>
      <c r="J933">
        <v>25.9131</v>
      </c>
    </row>
    <row r="934" spans="1:10" x14ac:dyDescent="0.3">
      <c r="A934" t="s">
        <v>1324</v>
      </c>
      <c r="B934" t="s">
        <v>28</v>
      </c>
      <c r="C934" t="s">
        <v>29</v>
      </c>
      <c r="D934" s="1">
        <v>45425</v>
      </c>
      <c r="E934" t="s">
        <v>1325</v>
      </c>
      <c r="F934">
        <v>5</v>
      </c>
      <c r="G934" t="s">
        <v>14</v>
      </c>
      <c r="H934">
        <v>325.95</v>
      </c>
      <c r="I934">
        <v>114.75</v>
      </c>
      <c r="J934">
        <v>35.204700000000003</v>
      </c>
    </row>
    <row r="935" spans="1:10" x14ac:dyDescent="0.3">
      <c r="A935" t="s">
        <v>1324</v>
      </c>
      <c r="B935" t="s">
        <v>429</v>
      </c>
      <c r="C935" t="s">
        <v>430</v>
      </c>
      <c r="D935" s="1">
        <v>45425</v>
      </c>
      <c r="E935" t="s">
        <v>1325</v>
      </c>
      <c r="F935">
        <v>87.2</v>
      </c>
      <c r="G935" t="s">
        <v>14</v>
      </c>
      <c r="H935">
        <v>595.58000000000004</v>
      </c>
      <c r="I935">
        <v>254.62799999999999</v>
      </c>
      <c r="J935">
        <v>42.752899999999997</v>
      </c>
    </row>
    <row r="936" spans="1:10" x14ac:dyDescent="0.3">
      <c r="A936" t="s">
        <v>1324</v>
      </c>
      <c r="B936" t="s">
        <v>429</v>
      </c>
      <c r="C936" t="s">
        <v>430</v>
      </c>
      <c r="D936" s="1">
        <v>45433</v>
      </c>
      <c r="E936" t="s">
        <v>1328</v>
      </c>
      <c r="F936">
        <v>239.8</v>
      </c>
      <c r="G936" t="s">
        <v>14</v>
      </c>
      <c r="H936">
        <v>1637.83</v>
      </c>
      <c r="I936">
        <v>695.41600000000005</v>
      </c>
      <c r="J936">
        <v>42.459499999999998</v>
      </c>
    </row>
    <row r="937" spans="1:10" x14ac:dyDescent="0.3">
      <c r="A937" t="s">
        <v>1329</v>
      </c>
      <c r="B937" t="s">
        <v>1330</v>
      </c>
      <c r="C937" t="s">
        <v>1331</v>
      </c>
      <c r="D937" s="1">
        <v>45321</v>
      </c>
      <c r="E937" t="s">
        <v>1332</v>
      </c>
      <c r="F937">
        <v>31.45</v>
      </c>
      <c r="G937" t="s">
        <v>14</v>
      </c>
      <c r="H937">
        <v>7586.37</v>
      </c>
      <c r="I937">
        <v>2065.0079999999998</v>
      </c>
      <c r="J937">
        <v>27.219899999999999</v>
      </c>
    </row>
    <row r="938" spans="1:10" x14ac:dyDescent="0.3">
      <c r="A938" t="s">
        <v>1329</v>
      </c>
      <c r="B938" t="s">
        <v>1330</v>
      </c>
      <c r="C938" t="s">
        <v>1331</v>
      </c>
      <c r="D938" s="1">
        <v>45370</v>
      </c>
      <c r="E938" t="s">
        <v>1333</v>
      </c>
      <c r="F938">
        <v>34</v>
      </c>
      <c r="G938" t="s">
        <v>14</v>
      </c>
      <c r="H938">
        <v>8150.14</v>
      </c>
      <c r="I938">
        <v>2218.5</v>
      </c>
      <c r="J938">
        <v>27.220300000000002</v>
      </c>
    </row>
    <row r="939" spans="1:10" x14ac:dyDescent="0.3">
      <c r="A939" t="s">
        <v>1329</v>
      </c>
      <c r="B939" t="s">
        <v>1330</v>
      </c>
      <c r="C939" t="s">
        <v>1331</v>
      </c>
      <c r="D939" s="1">
        <v>45457</v>
      </c>
      <c r="E939" t="s">
        <v>1334</v>
      </c>
      <c r="F939">
        <v>34</v>
      </c>
      <c r="G939" t="s">
        <v>14</v>
      </c>
      <c r="H939">
        <v>8048.14</v>
      </c>
      <c r="I939">
        <v>2231.42</v>
      </c>
      <c r="J939">
        <v>27.725899999999999</v>
      </c>
    </row>
    <row r="940" spans="1:10" x14ac:dyDescent="0.3">
      <c r="A940" t="s">
        <v>1329</v>
      </c>
      <c r="B940" t="s">
        <v>24</v>
      </c>
      <c r="C940" t="s">
        <v>25</v>
      </c>
      <c r="D940" s="1">
        <v>45293</v>
      </c>
      <c r="E940" t="s">
        <v>1335</v>
      </c>
      <c r="F940">
        <v>24</v>
      </c>
      <c r="G940" t="s">
        <v>14</v>
      </c>
      <c r="H940">
        <v>579.12</v>
      </c>
      <c r="I940">
        <v>97.08</v>
      </c>
      <c r="J940">
        <v>16.763300000000001</v>
      </c>
    </row>
    <row r="941" spans="1:10" x14ac:dyDescent="0.3">
      <c r="A941" t="s">
        <v>1329</v>
      </c>
      <c r="B941" t="s">
        <v>28</v>
      </c>
      <c r="C941" t="s">
        <v>29</v>
      </c>
      <c r="D941" s="1">
        <v>45317</v>
      </c>
      <c r="E941" t="s">
        <v>1336</v>
      </c>
      <c r="F941">
        <v>30</v>
      </c>
      <c r="G941" t="s">
        <v>14</v>
      </c>
      <c r="H941">
        <v>1576.5</v>
      </c>
      <c r="I941">
        <v>308.27</v>
      </c>
      <c r="J941">
        <v>19.553999999999998</v>
      </c>
    </row>
    <row r="942" spans="1:10" x14ac:dyDescent="0.3">
      <c r="A942" t="s">
        <v>1329</v>
      </c>
      <c r="B942" t="s">
        <v>28</v>
      </c>
      <c r="C942" t="s">
        <v>29</v>
      </c>
      <c r="D942" s="1">
        <v>45363</v>
      </c>
      <c r="E942" t="s">
        <v>1337</v>
      </c>
      <c r="F942">
        <v>30</v>
      </c>
      <c r="G942" t="s">
        <v>14</v>
      </c>
      <c r="H942">
        <v>1568.4</v>
      </c>
      <c r="I942">
        <v>303.89999999999998</v>
      </c>
      <c r="J942">
        <v>19.3764</v>
      </c>
    </row>
    <row r="943" spans="1:10" x14ac:dyDescent="0.3">
      <c r="A943" t="s">
        <v>1338</v>
      </c>
      <c r="B943" t="s">
        <v>35</v>
      </c>
      <c r="C943" t="s">
        <v>36</v>
      </c>
      <c r="D943" s="1">
        <v>45315</v>
      </c>
      <c r="E943" t="s">
        <v>1339</v>
      </c>
      <c r="F943">
        <v>10.5</v>
      </c>
      <c r="G943" t="s">
        <v>14</v>
      </c>
      <c r="H943">
        <v>179.24</v>
      </c>
      <c r="I943">
        <v>104.69</v>
      </c>
      <c r="J943">
        <v>58.407699999999998</v>
      </c>
    </row>
    <row r="944" spans="1:10" x14ac:dyDescent="0.3">
      <c r="A944" t="s">
        <v>1338</v>
      </c>
      <c r="B944" t="s">
        <v>35</v>
      </c>
      <c r="C944" t="s">
        <v>36</v>
      </c>
      <c r="D944" s="1">
        <v>45359</v>
      </c>
      <c r="E944" t="s">
        <v>1340</v>
      </c>
      <c r="F944">
        <v>10.5</v>
      </c>
      <c r="G944" t="s">
        <v>14</v>
      </c>
      <c r="H944">
        <v>175.98</v>
      </c>
      <c r="I944">
        <v>102.06</v>
      </c>
      <c r="J944">
        <v>57.995199999999997</v>
      </c>
    </row>
    <row r="945" spans="1:10" x14ac:dyDescent="0.3">
      <c r="A945" t="s">
        <v>1341</v>
      </c>
      <c r="B945" t="s">
        <v>28</v>
      </c>
      <c r="C945" t="s">
        <v>29</v>
      </c>
      <c r="D945" s="1">
        <v>45357</v>
      </c>
      <c r="E945" t="s">
        <v>1342</v>
      </c>
      <c r="F945">
        <v>48</v>
      </c>
      <c r="G945" t="s">
        <v>14</v>
      </c>
      <c r="H945">
        <v>3600</v>
      </c>
      <c r="I945">
        <v>1575.16</v>
      </c>
      <c r="J945">
        <v>43.754399999999997</v>
      </c>
    </row>
    <row r="946" spans="1:10" x14ac:dyDescent="0.3">
      <c r="A946" t="s">
        <v>1341</v>
      </c>
      <c r="B946" t="s">
        <v>28</v>
      </c>
      <c r="C946" t="s">
        <v>29</v>
      </c>
      <c r="D946" s="1">
        <v>45426</v>
      </c>
      <c r="E946" t="s">
        <v>1343</v>
      </c>
      <c r="F946">
        <v>24</v>
      </c>
      <c r="G946" t="s">
        <v>14</v>
      </c>
      <c r="H946">
        <v>1800</v>
      </c>
      <c r="I946">
        <v>786.24</v>
      </c>
      <c r="J946">
        <v>43.68</v>
      </c>
    </row>
    <row r="947" spans="1:10" x14ac:dyDescent="0.3">
      <c r="A947" t="s">
        <v>1341</v>
      </c>
      <c r="B947" t="s">
        <v>28</v>
      </c>
      <c r="C947" t="s">
        <v>29</v>
      </c>
      <c r="D947" s="1">
        <v>45441</v>
      </c>
      <c r="E947" t="s">
        <v>1344</v>
      </c>
      <c r="F947">
        <v>24</v>
      </c>
      <c r="G947" t="s">
        <v>14</v>
      </c>
      <c r="H947">
        <v>1800</v>
      </c>
      <c r="I947">
        <v>794.89</v>
      </c>
      <c r="J947">
        <v>44.160499999999999</v>
      </c>
    </row>
    <row r="948" spans="1:10" x14ac:dyDescent="0.3">
      <c r="A948" t="s">
        <v>1345</v>
      </c>
      <c r="B948" t="s">
        <v>1346</v>
      </c>
      <c r="C948" t="s">
        <v>1347</v>
      </c>
      <c r="D948" s="1">
        <v>45313</v>
      </c>
      <c r="E948" t="s">
        <v>1348</v>
      </c>
      <c r="F948">
        <v>5</v>
      </c>
      <c r="G948" t="s">
        <v>14</v>
      </c>
      <c r="H948">
        <v>348.58</v>
      </c>
      <c r="I948">
        <v>109.18</v>
      </c>
      <c r="J948">
        <v>31.321300000000001</v>
      </c>
    </row>
    <row r="949" spans="1:10" x14ac:dyDescent="0.3">
      <c r="A949" t="s">
        <v>1345</v>
      </c>
      <c r="B949" t="s">
        <v>1346</v>
      </c>
      <c r="C949" t="s">
        <v>1347</v>
      </c>
      <c r="D949" s="1">
        <v>45405</v>
      </c>
      <c r="E949" t="s">
        <v>1349</v>
      </c>
      <c r="F949">
        <v>6</v>
      </c>
      <c r="G949" t="s">
        <v>14</v>
      </c>
      <c r="H949">
        <v>375.87</v>
      </c>
      <c r="I949">
        <v>99.33</v>
      </c>
      <c r="J949">
        <v>26.426600000000001</v>
      </c>
    </row>
    <row r="950" spans="1:10" x14ac:dyDescent="0.3">
      <c r="A950" t="s">
        <v>1350</v>
      </c>
      <c r="B950" t="s">
        <v>11</v>
      </c>
      <c r="C950" t="s">
        <v>12</v>
      </c>
      <c r="D950" s="1">
        <v>45400</v>
      </c>
      <c r="E950" t="s">
        <v>1351</v>
      </c>
      <c r="F950">
        <v>11.6</v>
      </c>
      <c r="G950" t="s">
        <v>14</v>
      </c>
      <c r="H950">
        <v>385.93</v>
      </c>
      <c r="I950">
        <v>226.19800000000001</v>
      </c>
      <c r="J950">
        <v>58.6111</v>
      </c>
    </row>
    <row r="951" spans="1:10" x14ac:dyDescent="0.3">
      <c r="A951" t="s">
        <v>1350</v>
      </c>
      <c r="B951" t="s">
        <v>47</v>
      </c>
      <c r="C951" t="s">
        <v>48</v>
      </c>
      <c r="D951" s="1">
        <v>45400</v>
      </c>
      <c r="E951" t="s">
        <v>1351</v>
      </c>
      <c r="F951">
        <v>14</v>
      </c>
      <c r="G951" t="s">
        <v>14</v>
      </c>
      <c r="H951">
        <v>205.24</v>
      </c>
      <c r="I951">
        <v>119.7</v>
      </c>
      <c r="J951">
        <v>58.321899999999999</v>
      </c>
    </row>
    <row r="952" spans="1:10" x14ac:dyDescent="0.3">
      <c r="A952" t="s">
        <v>1352</v>
      </c>
      <c r="B952" t="s">
        <v>141</v>
      </c>
      <c r="C952" t="s">
        <v>142</v>
      </c>
      <c r="D952" s="1">
        <v>45356</v>
      </c>
      <c r="E952" t="s">
        <v>1353</v>
      </c>
      <c r="F952">
        <v>18.899999999999999</v>
      </c>
      <c r="G952" t="s">
        <v>14</v>
      </c>
      <c r="H952">
        <v>398.79</v>
      </c>
      <c r="I952">
        <v>233.79300000000001</v>
      </c>
      <c r="J952">
        <v>58.625500000000002</v>
      </c>
    </row>
    <row r="953" spans="1:10" x14ac:dyDescent="0.3">
      <c r="A953" t="s">
        <v>1352</v>
      </c>
      <c r="B953" t="s">
        <v>141</v>
      </c>
      <c r="C953" t="s">
        <v>142</v>
      </c>
      <c r="D953" s="1">
        <v>45448</v>
      </c>
      <c r="E953" t="s">
        <v>1354</v>
      </c>
      <c r="F953">
        <v>18.899999999999999</v>
      </c>
      <c r="G953" t="s">
        <v>14</v>
      </c>
      <c r="H953">
        <v>394.25</v>
      </c>
      <c r="I953">
        <v>229.97749999999999</v>
      </c>
      <c r="J953">
        <v>58.332900000000002</v>
      </c>
    </row>
    <row r="954" spans="1:10" x14ac:dyDescent="0.3">
      <c r="A954" t="s">
        <v>1355</v>
      </c>
      <c r="B954" t="s">
        <v>63</v>
      </c>
      <c r="C954" t="s">
        <v>64</v>
      </c>
      <c r="D954" s="1">
        <v>45464</v>
      </c>
      <c r="E954" t="s">
        <v>1356</v>
      </c>
      <c r="F954">
        <v>43.2</v>
      </c>
      <c r="G954" t="s">
        <v>14</v>
      </c>
      <c r="H954">
        <v>1269.22</v>
      </c>
      <c r="I954">
        <v>578.88400000000001</v>
      </c>
      <c r="J954">
        <v>45.609400000000001</v>
      </c>
    </row>
    <row r="955" spans="1:10" x14ac:dyDescent="0.3">
      <c r="A955" t="s">
        <v>1357</v>
      </c>
      <c r="B955" t="s">
        <v>47</v>
      </c>
      <c r="C955" t="s">
        <v>48</v>
      </c>
      <c r="D955" s="1">
        <v>45317</v>
      </c>
      <c r="E955" t="s">
        <v>1358</v>
      </c>
      <c r="F955">
        <v>42</v>
      </c>
      <c r="G955" t="s">
        <v>14</v>
      </c>
      <c r="H955">
        <v>407.4</v>
      </c>
      <c r="I955">
        <v>149.52000000000001</v>
      </c>
      <c r="J955">
        <v>36.701000000000001</v>
      </c>
    </row>
    <row r="956" spans="1:10" x14ac:dyDescent="0.3">
      <c r="A956" t="s">
        <v>1359</v>
      </c>
      <c r="B956" t="s">
        <v>1360</v>
      </c>
      <c r="C956" t="s">
        <v>1361</v>
      </c>
      <c r="D956" s="1">
        <v>45363</v>
      </c>
      <c r="E956" t="s">
        <v>1362</v>
      </c>
      <c r="F956">
        <v>30</v>
      </c>
      <c r="G956" t="s">
        <v>14</v>
      </c>
      <c r="H956">
        <v>2654.1</v>
      </c>
      <c r="I956">
        <v>1468.2</v>
      </c>
      <c r="J956">
        <v>55.318100000000001</v>
      </c>
    </row>
    <row r="957" spans="1:10" x14ac:dyDescent="0.3">
      <c r="A957" t="s">
        <v>1359</v>
      </c>
      <c r="B957" t="s">
        <v>1360</v>
      </c>
      <c r="C957" t="s">
        <v>1361</v>
      </c>
      <c r="D957" s="1">
        <v>45456</v>
      </c>
      <c r="E957" t="s">
        <v>1363</v>
      </c>
      <c r="F957">
        <v>30</v>
      </c>
      <c r="G957" t="s">
        <v>14</v>
      </c>
      <c r="H957">
        <v>2616.6</v>
      </c>
      <c r="I957">
        <v>1443.9</v>
      </c>
      <c r="J957">
        <v>55.182200000000002</v>
      </c>
    </row>
    <row r="958" spans="1:10" x14ac:dyDescent="0.3">
      <c r="A958" t="s">
        <v>1359</v>
      </c>
      <c r="B958" t="s">
        <v>1364</v>
      </c>
      <c r="C958" t="s">
        <v>1365</v>
      </c>
      <c r="D958" s="1">
        <v>45363</v>
      </c>
      <c r="E958" t="s">
        <v>1362</v>
      </c>
      <c r="F958">
        <v>30</v>
      </c>
      <c r="G958" t="s">
        <v>14</v>
      </c>
      <c r="H958">
        <v>2680.2</v>
      </c>
      <c r="I958">
        <v>1554.6</v>
      </c>
      <c r="J958">
        <v>58.003100000000003</v>
      </c>
    </row>
    <row r="959" spans="1:10" x14ac:dyDescent="0.3">
      <c r="A959" t="s">
        <v>1359</v>
      </c>
      <c r="B959" t="s">
        <v>1366</v>
      </c>
      <c r="C959" t="s">
        <v>1367</v>
      </c>
      <c r="D959" s="1">
        <v>45313</v>
      </c>
      <c r="E959" t="s">
        <v>1368</v>
      </c>
      <c r="F959">
        <v>20</v>
      </c>
      <c r="G959" t="s">
        <v>14</v>
      </c>
      <c r="H959">
        <v>2197.1999999999998</v>
      </c>
      <c r="I959">
        <v>1001.4</v>
      </c>
      <c r="J959">
        <v>45.576099999999997</v>
      </c>
    </row>
    <row r="960" spans="1:10" x14ac:dyDescent="0.3">
      <c r="A960" t="s">
        <v>1359</v>
      </c>
      <c r="B960" t="s">
        <v>1366</v>
      </c>
      <c r="C960" t="s">
        <v>1367</v>
      </c>
      <c r="D960" s="1">
        <v>45454</v>
      </c>
      <c r="E960" t="s">
        <v>1369</v>
      </c>
      <c r="F960">
        <v>30</v>
      </c>
      <c r="G960" t="s">
        <v>14</v>
      </c>
      <c r="H960">
        <v>2974.2</v>
      </c>
      <c r="I960">
        <v>1356.9</v>
      </c>
      <c r="J960">
        <v>45.622300000000003</v>
      </c>
    </row>
    <row r="961" spans="1:10" x14ac:dyDescent="0.3">
      <c r="A961" t="s">
        <v>1359</v>
      </c>
      <c r="B961" t="s">
        <v>1370</v>
      </c>
      <c r="C961" t="s">
        <v>1371</v>
      </c>
      <c r="D961" s="1">
        <v>45384</v>
      </c>
      <c r="E961" t="s">
        <v>1372</v>
      </c>
      <c r="F961">
        <v>16</v>
      </c>
      <c r="G961" t="s">
        <v>14</v>
      </c>
      <c r="H961">
        <v>2880</v>
      </c>
      <c r="I961">
        <v>2038.56</v>
      </c>
      <c r="J961">
        <v>70.783299999999997</v>
      </c>
    </row>
    <row r="962" spans="1:10" x14ac:dyDescent="0.3">
      <c r="A962" t="s">
        <v>1359</v>
      </c>
      <c r="B962" t="s">
        <v>270</v>
      </c>
      <c r="C962" t="s">
        <v>271</v>
      </c>
      <c r="D962" s="1">
        <v>45427</v>
      </c>
      <c r="E962" t="s">
        <v>1373</v>
      </c>
      <c r="F962">
        <v>18</v>
      </c>
      <c r="G962" t="s">
        <v>14</v>
      </c>
      <c r="H962">
        <v>620.46</v>
      </c>
      <c r="I962">
        <v>364.32</v>
      </c>
      <c r="J962">
        <v>58.717700000000001</v>
      </c>
    </row>
    <row r="963" spans="1:10" x14ac:dyDescent="0.3">
      <c r="A963" t="s">
        <v>1374</v>
      </c>
      <c r="B963" t="s">
        <v>11</v>
      </c>
      <c r="C963" t="s">
        <v>12</v>
      </c>
      <c r="D963" s="1">
        <v>45449</v>
      </c>
      <c r="E963" t="s">
        <v>1375</v>
      </c>
      <c r="F963">
        <v>5.8</v>
      </c>
      <c r="G963" t="s">
        <v>14</v>
      </c>
      <c r="H963">
        <v>192.49</v>
      </c>
      <c r="I963">
        <v>111.40600000000001</v>
      </c>
      <c r="J963">
        <v>57.876199999999997</v>
      </c>
    </row>
    <row r="964" spans="1:10" x14ac:dyDescent="0.3">
      <c r="A964" t="s">
        <v>1376</v>
      </c>
      <c r="B964" t="s">
        <v>104</v>
      </c>
      <c r="C964" t="s">
        <v>105</v>
      </c>
      <c r="D964" s="1">
        <v>45330</v>
      </c>
      <c r="E964" t="s">
        <v>1377</v>
      </c>
      <c r="F964">
        <v>119.7</v>
      </c>
      <c r="G964" t="s">
        <v>14</v>
      </c>
      <c r="H964">
        <v>403.39</v>
      </c>
      <c r="I964">
        <v>141.84549999999999</v>
      </c>
      <c r="J964">
        <v>35.1633</v>
      </c>
    </row>
    <row r="965" spans="1:10" x14ac:dyDescent="0.3">
      <c r="A965" t="s">
        <v>1376</v>
      </c>
      <c r="B965" t="s">
        <v>104</v>
      </c>
      <c r="C965" t="s">
        <v>105</v>
      </c>
      <c r="D965" s="1">
        <v>45357</v>
      </c>
      <c r="E965" t="s">
        <v>1378</v>
      </c>
      <c r="F965">
        <v>159.6</v>
      </c>
      <c r="G965" t="s">
        <v>14</v>
      </c>
      <c r="H965">
        <v>534.66</v>
      </c>
      <c r="I965">
        <v>189.126</v>
      </c>
      <c r="J965">
        <v>35.373100000000001</v>
      </c>
    </row>
    <row r="966" spans="1:10" x14ac:dyDescent="0.3">
      <c r="A966" t="s">
        <v>1376</v>
      </c>
      <c r="B966" t="s">
        <v>104</v>
      </c>
      <c r="C966" t="s">
        <v>105</v>
      </c>
      <c r="D966" s="1">
        <v>45377</v>
      </c>
      <c r="E966" t="s">
        <v>1379</v>
      </c>
      <c r="F966">
        <v>159.6</v>
      </c>
      <c r="G966" t="s">
        <v>14</v>
      </c>
      <c r="H966">
        <v>533.05999999999995</v>
      </c>
      <c r="I966">
        <v>191.51599999999999</v>
      </c>
      <c r="J966">
        <v>35.927599999999998</v>
      </c>
    </row>
    <row r="967" spans="1:10" x14ac:dyDescent="0.3">
      <c r="A967" t="s">
        <v>1376</v>
      </c>
      <c r="B967" t="s">
        <v>104</v>
      </c>
      <c r="C967" t="s">
        <v>105</v>
      </c>
      <c r="D967" s="1">
        <v>45422</v>
      </c>
      <c r="E967" t="s">
        <v>1380</v>
      </c>
      <c r="F967">
        <v>159.6</v>
      </c>
      <c r="G967" t="s">
        <v>14</v>
      </c>
      <c r="H967">
        <v>533.05999999999995</v>
      </c>
      <c r="I967">
        <v>189.92</v>
      </c>
      <c r="J967">
        <v>35.6282</v>
      </c>
    </row>
    <row r="968" spans="1:10" x14ac:dyDescent="0.3">
      <c r="A968" t="s">
        <v>1376</v>
      </c>
      <c r="B968" t="s">
        <v>104</v>
      </c>
      <c r="C968" t="s">
        <v>105</v>
      </c>
      <c r="D968" s="1">
        <v>45460</v>
      </c>
      <c r="E968" t="s">
        <v>1381</v>
      </c>
      <c r="F968">
        <v>159.6</v>
      </c>
      <c r="G968" t="s">
        <v>14</v>
      </c>
      <c r="H968">
        <v>537.85</v>
      </c>
      <c r="I968">
        <v>199.09899999999999</v>
      </c>
      <c r="J968">
        <v>37.017499999999998</v>
      </c>
    </row>
    <row r="969" spans="1:10" x14ac:dyDescent="0.3">
      <c r="A969" t="s">
        <v>1382</v>
      </c>
      <c r="B969" t="s">
        <v>35</v>
      </c>
      <c r="C969" t="s">
        <v>36</v>
      </c>
      <c r="D969" s="1">
        <v>45344</v>
      </c>
      <c r="E969" t="s">
        <v>1383</v>
      </c>
      <c r="F969">
        <v>21</v>
      </c>
      <c r="G969" t="s">
        <v>14</v>
      </c>
      <c r="H969">
        <v>264.18</v>
      </c>
      <c r="I969">
        <v>113.19</v>
      </c>
      <c r="J969">
        <v>42.845700000000001</v>
      </c>
    </row>
    <row r="970" spans="1:10" x14ac:dyDescent="0.3">
      <c r="A970" t="s">
        <v>1382</v>
      </c>
      <c r="B970" t="s">
        <v>35</v>
      </c>
      <c r="C970" t="s">
        <v>36</v>
      </c>
      <c r="D970" s="1">
        <v>45349</v>
      </c>
      <c r="E970" t="s">
        <v>1384</v>
      </c>
      <c r="F970">
        <v>21</v>
      </c>
      <c r="G970" t="s">
        <v>14</v>
      </c>
      <c r="H970">
        <v>264.18</v>
      </c>
      <c r="I970">
        <v>114.55500000000001</v>
      </c>
      <c r="J970">
        <v>43.362400000000001</v>
      </c>
    </row>
    <row r="971" spans="1:10" x14ac:dyDescent="0.3">
      <c r="A971" t="s">
        <v>1382</v>
      </c>
      <c r="B971" t="s">
        <v>35</v>
      </c>
      <c r="C971" t="s">
        <v>36</v>
      </c>
      <c r="D971" s="1">
        <v>45398</v>
      </c>
      <c r="E971" t="s">
        <v>1385</v>
      </c>
      <c r="F971">
        <v>42</v>
      </c>
      <c r="G971" t="s">
        <v>14</v>
      </c>
      <c r="H971">
        <v>523.74</v>
      </c>
      <c r="I971">
        <v>228.16499999999999</v>
      </c>
      <c r="J971">
        <v>43.564500000000002</v>
      </c>
    </row>
    <row r="972" spans="1:10" x14ac:dyDescent="0.3">
      <c r="A972" t="s">
        <v>1382</v>
      </c>
      <c r="B972" t="s">
        <v>35</v>
      </c>
      <c r="C972" t="s">
        <v>36</v>
      </c>
      <c r="D972" s="1">
        <v>45446</v>
      </c>
      <c r="E972" t="s">
        <v>1386</v>
      </c>
      <c r="F972">
        <v>21</v>
      </c>
      <c r="G972" t="s">
        <v>14</v>
      </c>
      <c r="H972">
        <v>260.61</v>
      </c>
      <c r="I972">
        <v>114.66</v>
      </c>
      <c r="J972">
        <v>43.996699999999997</v>
      </c>
    </row>
    <row r="973" spans="1:10" x14ac:dyDescent="0.3">
      <c r="A973" t="s">
        <v>1387</v>
      </c>
      <c r="B973" t="s">
        <v>213</v>
      </c>
      <c r="C973" t="s">
        <v>214</v>
      </c>
      <c r="D973" s="1">
        <v>45384</v>
      </c>
      <c r="E973" t="s">
        <v>1388</v>
      </c>
      <c r="F973">
        <v>6</v>
      </c>
      <c r="G973" t="s">
        <v>14</v>
      </c>
      <c r="H973">
        <v>851.58</v>
      </c>
      <c r="I973">
        <v>56.76</v>
      </c>
      <c r="J973">
        <v>6.6651999999999996</v>
      </c>
    </row>
    <row r="974" spans="1:10" x14ac:dyDescent="0.3">
      <c r="A974" t="s">
        <v>1387</v>
      </c>
      <c r="B974" t="s">
        <v>63</v>
      </c>
      <c r="C974" t="s">
        <v>64</v>
      </c>
      <c r="D974" s="1">
        <v>45316</v>
      </c>
      <c r="E974" t="s">
        <v>1389</v>
      </c>
      <c r="F974">
        <v>19.2</v>
      </c>
      <c r="G974" t="s">
        <v>14</v>
      </c>
      <c r="H974">
        <v>446.91</v>
      </c>
      <c r="I974">
        <v>125.11799999999999</v>
      </c>
      <c r="J974">
        <v>27.996200000000002</v>
      </c>
    </row>
    <row r="975" spans="1:10" x14ac:dyDescent="0.3">
      <c r="A975" t="s">
        <v>1387</v>
      </c>
      <c r="B975" t="s">
        <v>15</v>
      </c>
      <c r="C975" t="s">
        <v>16</v>
      </c>
      <c r="D975" s="1">
        <v>45335</v>
      </c>
      <c r="E975" t="s">
        <v>1390</v>
      </c>
      <c r="F975">
        <v>32.700000000000003</v>
      </c>
      <c r="G975" t="s">
        <v>14</v>
      </c>
      <c r="H975">
        <v>147.19999999999999</v>
      </c>
      <c r="I975">
        <v>43.540999999999997</v>
      </c>
      <c r="J975">
        <v>29.5794</v>
      </c>
    </row>
    <row r="976" spans="1:10" x14ac:dyDescent="0.3">
      <c r="A976" t="s">
        <v>1391</v>
      </c>
      <c r="B976" t="s">
        <v>113</v>
      </c>
      <c r="C976" t="s">
        <v>114</v>
      </c>
      <c r="D976" s="1">
        <v>45313</v>
      </c>
      <c r="E976" t="s">
        <v>1392</v>
      </c>
      <c r="F976">
        <v>67.2</v>
      </c>
      <c r="G976" t="s">
        <v>14</v>
      </c>
      <c r="H976">
        <v>725.09</v>
      </c>
      <c r="I976">
        <v>275.10199999999998</v>
      </c>
      <c r="J976">
        <v>37.940300000000001</v>
      </c>
    </row>
    <row r="977" spans="1:10" x14ac:dyDescent="0.3">
      <c r="A977" t="s">
        <v>1391</v>
      </c>
      <c r="B977" t="s">
        <v>113</v>
      </c>
      <c r="C977" t="s">
        <v>114</v>
      </c>
      <c r="D977" s="1">
        <v>45401</v>
      </c>
      <c r="E977" t="s">
        <v>1393</v>
      </c>
      <c r="F977">
        <v>67.2</v>
      </c>
      <c r="G977" t="s">
        <v>14</v>
      </c>
      <c r="H977">
        <v>714.34</v>
      </c>
      <c r="I977">
        <v>267.37599999999998</v>
      </c>
      <c r="J977">
        <v>37.429699999999997</v>
      </c>
    </row>
    <row r="978" spans="1:10" x14ac:dyDescent="0.3">
      <c r="A978" t="s">
        <v>1394</v>
      </c>
      <c r="B978" t="s">
        <v>587</v>
      </c>
      <c r="C978" t="s">
        <v>588</v>
      </c>
      <c r="D978" s="1">
        <v>45377</v>
      </c>
      <c r="E978" t="s">
        <v>1395</v>
      </c>
      <c r="F978">
        <v>7</v>
      </c>
      <c r="G978" t="s">
        <v>14</v>
      </c>
      <c r="H978">
        <v>802.2</v>
      </c>
      <c r="I978">
        <v>294.42</v>
      </c>
      <c r="J978">
        <v>36.701500000000003</v>
      </c>
    </row>
    <row r="979" spans="1:10" x14ac:dyDescent="0.3">
      <c r="A979" t="s">
        <v>1396</v>
      </c>
      <c r="B979" t="s">
        <v>1397</v>
      </c>
      <c r="C979" t="s">
        <v>1398</v>
      </c>
      <c r="D979" s="1">
        <v>45322</v>
      </c>
      <c r="E979" t="s">
        <v>1399</v>
      </c>
      <c r="F979">
        <v>40</v>
      </c>
      <c r="G979" t="s">
        <v>14</v>
      </c>
      <c r="H979">
        <v>2514</v>
      </c>
      <c r="I979">
        <v>960.8</v>
      </c>
      <c r="J979">
        <v>38.2179</v>
      </c>
    </row>
    <row r="980" spans="1:10" x14ac:dyDescent="0.3">
      <c r="A980" t="s">
        <v>1396</v>
      </c>
      <c r="B980" t="s">
        <v>1397</v>
      </c>
      <c r="C980" t="s">
        <v>1398</v>
      </c>
      <c r="D980" s="1">
        <v>45377</v>
      </c>
      <c r="E980" t="s">
        <v>1400</v>
      </c>
      <c r="F980">
        <v>30</v>
      </c>
      <c r="G980" t="s">
        <v>14</v>
      </c>
      <c r="H980">
        <v>1980</v>
      </c>
      <c r="I980">
        <v>783.9</v>
      </c>
      <c r="J980">
        <v>39.590899999999998</v>
      </c>
    </row>
    <row r="981" spans="1:10" x14ac:dyDescent="0.3">
      <c r="A981" t="s">
        <v>1396</v>
      </c>
      <c r="B981" t="s">
        <v>1397</v>
      </c>
      <c r="C981" t="s">
        <v>1398</v>
      </c>
      <c r="D981" s="1">
        <v>45448</v>
      </c>
      <c r="E981" t="s">
        <v>1401</v>
      </c>
      <c r="F981">
        <v>30</v>
      </c>
      <c r="G981" t="s">
        <v>14</v>
      </c>
      <c r="H981">
        <v>1980</v>
      </c>
      <c r="I981">
        <v>796.8</v>
      </c>
      <c r="J981">
        <v>40.242400000000004</v>
      </c>
    </row>
    <row r="982" spans="1:10" x14ac:dyDescent="0.3">
      <c r="A982" t="s">
        <v>1396</v>
      </c>
      <c r="B982" t="s">
        <v>1397</v>
      </c>
      <c r="C982" t="s">
        <v>1398</v>
      </c>
      <c r="D982" s="1">
        <v>45463</v>
      </c>
      <c r="E982" t="s">
        <v>1402</v>
      </c>
      <c r="F982">
        <v>40</v>
      </c>
      <c r="G982" t="s">
        <v>14</v>
      </c>
      <c r="H982">
        <v>2640</v>
      </c>
      <c r="I982">
        <v>1104.8</v>
      </c>
      <c r="J982">
        <v>41.848399999999998</v>
      </c>
    </row>
    <row r="983" spans="1:10" x14ac:dyDescent="0.3">
      <c r="A983" t="s">
        <v>1396</v>
      </c>
      <c r="B983" t="s">
        <v>1403</v>
      </c>
      <c r="C983" t="s">
        <v>1404</v>
      </c>
      <c r="D983" s="1">
        <v>45377</v>
      </c>
      <c r="E983" t="s">
        <v>1400</v>
      </c>
      <c r="F983">
        <v>30</v>
      </c>
      <c r="G983" t="s">
        <v>14</v>
      </c>
      <c r="H983">
        <v>10437</v>
      </c>
      <c r="I983">
        <v>3900.9</v>
      </c>
      <c r="J983">
        <v>37.375599999999999</v>
      </c>
    </row>
    <row r="984" spans="1:10" x14ac:dyDescent="0.3">
      <c r="A984" t="s">
        <v>1396</v>
      </c>
      <c r="B984" t="s">
        <v>1403</v>
      </c>
      <c r="C984" t="s">
        <v>1404</v>
      </c>
      <c r="D984" s="1">
        <v>45448</v>
      </c>
      <c r="E984" t="s">
        <v>1401</v>
      </c>
      <c r="F984">
        <v>23</v>
      </c>
      <c r="G984" t="s">
        <v>14</v>
      </c>
      <c r="H984">
        <v>8001.7</v>
      </c>
      <c r="I984">
        <v>3043.59</v>
      </c>
      <c r="J984">
        <v>38.036700000000003</v>
      </c>
    </row>
    <row r="985" spans="1:10" x14ac:dyDescent="0.3">
      <c r="A985" t="s">
        <v>1396</v>
      </c>
      <c r="B985" t="s">
        <v>1403</v>
      </c>
      <c r="C985" t="s">
        <v>1404</v>
      </c>
      <c r="D985" s="1">
        <v>45454</v>
      </c>
      <c r="E985" t="s">
        <v>1405</v>
      </c>
      <c r="F985">
        <v>7</v>
      </c>
      <c r="G985" t="s">
        <v>14</v>
      </c>
      <c r="H985">
        <v>2435.3000000000002</v>
      </c>
      <c r="I985">
        <v>926.31</v>
      </c>
      <c r="J985">
        <v>38.036700000000003</v>
      </c>
    </row>
    <row r="986" spans="1:10" x14ac:dyDescent="0.3">
      <c r="A986" t="s">
        <v>1406</v>
      </c>
      <c r="B986" t="s">
        <v>1407</v>
      </c>
      <c r="C986" t="s">
        <v>1408</v>
      </c>
      <c r="D986" s="1">
        <v>45441</v>
      </c>
      <c r="E986" t="s">
        <v>1409</v>
      </c>
      <c r="F986">
        <v>6</v>
      </c>
      <c r="G986" t="s">
        <v>14</v>
      </c>
      <c r="H986">
        <v>1500</v>
      </c>
      <c r="I986">
        <v>614.16</v>
      </c>
      <c r="J986">
        <v>40.944000000000003</v>
      </c>
    </row>
    <row r="987" spans="1:10" x14ac:dyDescent="0.3">
      <c r="A987" t="s">
        <v>1410</v>
      </c>
      <c r="B987" t="s">
        <v>1411</v>
      </c>
      <c r="C987" t="s">
        <v>1412</v>
      </c>
      <c r="D987" s="1">
        <v>45469</v>
      </c>
      <c r="E987" t="s">
        <v>1413</v>
      </c>
      <c r="F987">
        <v>48</v>
      </c>
      <c r="G987" t="s">
        <v>14</v>
      </c>
      <c r="H987">
        <v>1690.08</v>
      </c>
      <c r="I987">
        <v>664.32</v>
      </c>
      <c r="J987">
        <v>39.307000000000002</v>
      </c>
    </row>
    <row r="988" spans="1:10" x14ac:dyDescent="0.3">
      <c r="A988" t="s">
        <v>1410</v>
      </c>
      <c r="B988" t="s">
        <v>1414</v>
      </c>
      <c r="C988" t="s">
        <v>1415</v>
      </c>
      <c r="D988" s="1">
        <v>45359</v>
      </c>
      <c r="E988" t="s">
        <v>1416</v>
      </c>
      <c r="F988">
        <v>150</v>
      </c>
      <c r="G988" t="s">
        <v>14</v>
      </c>
      <c r="H988">
        <v>6072</v>
      </c>
      <c r="I988">
        <v>2947.5</v>
      </c>
      <c r="J988">
        <v>48.542400000000001</v>
      </c>
    </row>
    <row r="989" spans="1:10" x14ac:dyDescent="0.3">
      <c r="A989" t="s">
        <v>1410</v>
      </c>
      <c r="B989" t="s">
        <v>1417</v>
      </c>
      <c r="C989" t="s">
        <v>1418</v>
      </c>
      <c r="D989" s="1">
        <v>45448</v>
      </c>
      <c r="E989" t="s">
        <v>1419</v>
      </c>
      <c r="F989">
        <v>2</v>
      </c>
      <c r="G989" t="s">
        <v>14</v>
      </c>
      <c r="H989">
        <v>382.64</v>
      </c>
      <c r="I989">
        <v>120.02</v>
      </c>
      <c r="J989">
        <v>31.366199999999999</v>
      </c>
    </row>
    <row r="990" spans="1:10" x14ac:dyDescent="0.3">
      <c r="A990" t="s">
        <v>1420</v>
      </c>
      <c r="B990" t="s">
        <v>270</v>
      </c>
      <c r="C990" t="s">
        <v>271</v>
      </c>
      <c r="D990" s="1">
        <v>45301</v>
      </c>
      <c r="E990" t="s">
        <v>1421</v>
      </c>
      <c r="F990">
        <v>30</v>
      </c>
      <c r="G990" t="s">
        <v>14</v>
      </c>
      <c r="H990">
        <v>829.2</v>
      </c>
      <c r="I990">
        <v>387.6</v>
      </c>
      <c r="J990">
        <v>46.7438</v>
      </c>
    </row>
    <row r="991" spans="1:10" x14ac:dyDescent="0.3">
      <c r="A991" t="s">
        <v>1420</v>
      </c>
      <c r="B991" t="s">
        <v>270</v>
      </c>
      <c r="C991" t="s">
        <v>271</v>
      </c>
      <c r="D991" s="1">
        <v>45426</v>
      </c>
      <c r="E991" t="s">
        <v>1422</v>
      </c>
      <c r="F991">
        <v>10.5</v>
      </c>
      <c r="G991" t="s">
        <v>14</v>
      </c>
      <c r="H991">
        <v>286.76</v>
      </c>
      <c r="I991">
        <v>137.345</v>
      </c>
      <c r="J991">
        <v>47.895400000000002</v>
      </c>
    </row>
    <row r="992" spans="1:10" x14ac:dyDescent="0.3">
      <c r="A992" t="s">
        <v>1423</v>
      </c>
      <c r="B992" t="s">
        <v>104</v>
      </c>
      <c r="C992" t="s">
        <v>105</v>
      </c>
      <c r="D992" s="1">
        <v>45355</v>
      </c>
      <c r="E992" t="s">
        <v>1424</v>
      </c>
      <c r="F992">
        <v>159.6</v>
      </c>
      <c r="G992" t="s">
        <v>14</v>
      </c>
      <c r="H992">
        <v>745.33</v>
      </c>
      <c r="I992">
        <v>397.40199999999999</v>
      </c>
      <c r="J992">
        <v>53.318899999999999</v>
      </c>
    </row>
    <row r="993" spans="1:10" x14ac:dyDescent="0.3">
      <c r="A993" t="s">
        <v>1423</v>
      </c>
      <c r="B993" t="s">
        <v>189</v>
      </c>
      <c r="C993" t="s">
        <v>190</v>
      </c>
      <c r="D993" s="1">
        <v>45355</v>
      </c>
      <c r="E993" t="s">
        <v>1424</v>
      </c>
      <c r="F993">
        <v>14</v>
      </c>
      <c r="G993" t="s">
        <v>14</v>
      </c>
      <c r="H993">
        <v>82.46</v>
      </c>
      <c r="I993">
        <v>44.94</v>
      </c>
      <c r="J993">
        <v>54.499099999999999</v>
      </c>
    </row>
    <row r="994" spans="1:10" x14ac:dyDescent="0.3">
      <c r="A994" t="s">
        <v>1423</v>
      </c>
      <c r="B994" t="s">
        <v>35</v>
      </c>
      <c r="C994" t="s">
        <v>36</v>
      </c>
      <c r="D994" s="1">
        <v>45355</v>
      </c>
      <c r="E994" t="s">
        <v>1424</v>
      </c>
      <c r="F994">
        <v>10.5</v>
      </c>
      <c r="G994" t="s">
        <v>14</v>
      </c>
      <c r="H994">
        <v>149.31</v>
      </c>
      <c r="I994">
        <v>75.180000000000007</v>
      </c>
      <c r="J994">
        <v>50.351599999999998</v>
      </c>
    </row>
    <row r="995" spans="1:10" x14ac:dyDescent="0.3">
      <c r="A995" t="s">
        <v>1425</v>
      </c>
      <c r="B995" t="s">
        <v>1426</v>
      </c>
      <c r="C995" t="s">
        <v>1427</v>
      </c>
      <c r="D995" s="1">
        <v>45322</v>
      </c>
      <c r="E995" t="s">
        <v>1428</v>
      </c>
      <c r="F995">
        <v>3</v>
      </c>
      <c r="G995" t="s">
        <v>14</v>
      </c>
      <c r="H995">
        <v>1185</v>
      </c>
      <c r="I995">
        <v>320.31</v>
      </c>
      <c r="J995">
        <v>27.0303</v>
      </c>
    </row>
    <row r="996" spans="1:10" x14ac:dyDescent="0.3">
      <c r="A996" t="s">
        <v>1425</v>
      </c>
      <c r="B996" t="s">
        <v>1426</v>
      </c>
      <c r="C996" t="s">
        <v>1427</v>
      </c>
      <c r="D996" s="1">
        <v>45324</v>
      </c>
      <c r="E996" t="s">
        <v>1429</v>
      </c>
      <c r="F996">
        <v>3</v>
      </c>
      <c r="G996" t="s">
        <v>14</v>
      </c>
      <c r="H996">
        <v>1185</v>
      </c>
      <c r="I996">
        <v>320.31</v>
      </c>
      <c r="J996">
        <v>27.0303</v>
      </c>
    </row>
    <row r="997" spans="1:10" x14ac:dyDescent="0.3">
      <c r="A997" t="s">
        <v>1430</v>
      </c>
      <c r="B997" t="s">
        <v>113</v>
      </c>
      <c r="C997" t="s">
        <v>114</v>
      </c>
      <c r="D997" s="1">
        <v>45321</v>
      </c>
      <c r="E997" t="s">
        <v>1431</v>
      </c>
      <c r="F997">
        <v>33.6</v>
      </c>
      <c r="G997" t="s">
        <v>14</v>
      </c>
      <c r="H997">
        <v>559.1</v>
      </c>
      <c r="I997">
        <v>333.64400000000001</v>
      </c>
      <c r="J997">
        <v>59.6751</v>
      </c>
    </row>
    <row r="998" spans="1:10" x14ac:dyDescent="0.3">
      <c r="A998" t="s">
        <v>1430</v>
      </c>
      <c r="B998" t="s">
        <v>113</v>
      </c>
      <c r="C998" t="s">
        <v>114</v>
      </c>
      <c r="D998" s="1">
        <v>45435</v>
      </c>
      <c r="E998" t="s">
        <v>1432</v>
      </c>
      <c r="F998">
        <v>29.4</v>
      </c>
      <c r="G998" t="s">
        <v>14</v>
      </c>
      <c r="H998">
        <v>476.28</v>
      </c>
      <c r="I998">
        <v>281.06400000000002</v>
      </c>
      <c r="J998">
        <v>59.012300000000003</v>
      </c>
    </row>
    <row r="999" spans="1:10" x14ac:dyDescent="0.3">
      <c r="A999" t="s">
        <v>1430</v>
      </c>
      <c r="B999" t="s">
        <v>669</v>
      </c>
      <c r="C999" t="s">
        <v>670</v>
      </c>
      <c r="D999" s="1">
        <v>45450</v>
      </c>
      <c r="E999" t="s">
        <v>1433</v>
      </c>
      <c r="F999">
        <v>10</v>
      </c>
      <c r="G999" t="s">
        <v>14</v>
      </c>
      <c r="H999">
        <v>802.2</v>
      </c>
      <c r="I999">
        <v>582.6</v>
      </c>
      <c r="J999">
        <v>72.625200000000007</v>
      </c>
    </row>
    <row r="1000" spans="1:10" x14ac:dyDescent="0.3">
      <c r="A1000" t="s">
        <v>1434</v>
      </c>
      <c r="B1000" t="s">
        <v>587</v>
      </c>
      <c r="C1000" t="s">
        <v>588</v>
      </c>
      <c r="D1000" s="1">
        <v>45371</v>
      </c>
      <c r="E1000" t="s">
        <v>1435</v>
      </c>
      <c r="F1000">
        <v>14</v>
      </c>
      <c r="G1000" t="s">
        <v>14</v>
      </c>
      <c r="H1000">
        <v>1605.1</v>
      </c>
      <c r="I1000">
        <v>589.54</v>
      </c>
      <c r="J1000">
        <v>36.729100000000003</v>
      </c>
    </row>
    <row r="1001" spans="1:10" x14ac:dyDescent="0.3">
      <c r="A1001" t="s">
        <v>1434</v>
      </c>
      <c r="B1001" t="s">
        <v>587</v>
      </c>
      <c r="C1001" t="s">
        <v>588</v>
      </c>
      <c r="D1001" s="1">
        <v>45450</v>
      </c>
      <c r="E1001" t="s">
        <v>1436</v>
      </c>
      <c r="F1001">
        <v>14</v>
      </c>
      <c r="G1001" t="s">
        <v>14</v>
      </c>
      <c r="H1001">
        <v>1605.38</v>
      </c>
      <c r="I1001">
        <v>586.6</v>
      </c>
      <c r="J1001">
        <v>36.5396</v>
      </c>
    </row>
    <row r="1002" spans="1:10" x14ac:dyDescent="0.3">
      <c r="A1002" t="s">
        <v>1437</v>
      </c>
      <c r="B1002" t="s">
        <v>1438</v>
      </c>
      <c r="C1002" t="s">
        <v>1439</v>
      </c>
      <c r="D1002" s="1">
        <v>45428</v>
      </c>
      <c r="E1002" t="s">
        <v>1440</v>
      </c>
      <c r="F1002">
        <v>8</v>
      </c>
      <c r="G1002" t="s">
        <v>14</v>
      </c>
      <c r="H1002">
        <v>1412.16</v>
      </c>
      <c r="I1002">
        <v>431.12</v>
      </c>
      <c r="J1002">
        <v>30.5291</v>
      </c>
    </row>
    <row r="1003" spans="1:10" x14ac:dyDescent="0.3">
      <c r="A1003" t="s">
        <v>1437</v>
      </c>
      <c r="B1003" t="s">
        <v>786</v>
      </c>
      <c r="C1003" t="s">
        <v>787</v>
      </c>
      <c r="D1003" s="1">
        <v>45355</v>
      </c>
      <c r="E1003" t="s">
        <v>1441</v>
      </c>
      <c r="F1003">
        <v>10</v>
      </c>
      <c r="G1003" t="s">
        <v>14</v>
      </c>
      <c r="H1003">
        <v>1301.4000000000001</v>
      </c>
      <c r="I1003">
        <v>430.1</v>
      </c>
      <c r="J1003">
        <v>33.048999999999999</v>
      </c>
    </row>
    <row r="1004" spans="1:10" x14ac:dyDescent="0.3">
      <c r="A1004" t="s">
        <v>1437</v>
      </c>
      <c r="B1004" t="s">
        <v>786</v>
      </c>
      <c r="C1004" t="s">
        <v>787</v>
      </c>
      <c r="D1004" s="1">
        <v>45428</v>
      </c>
      <c r="E1004" t="s">
        <v>1440</v>
      </c>
      <c r="F1004">
        <v>10</v>
      </c>
      <c r="G1004" t="s">
        <v>14</v>
      </c>
      <c r="H1004">
        <v>1291.5</v>
      </c>
      <c r="I1004">
        <v>429.9</v>
      </c>
      <c r="J1004">
        <v>33.286799999999999</v>
      </c>
    </row>
    <row r="1005" spans="1:10" x14ac:dyDescent="0.3">
      <c r="A1005" t="s">
        <v>1437</v>
      </c>
      <c r="B1005" t="s">
        <v>1442</v>
      </c>
      <c r="C1005" t="s">
        <v>1443</v>
      </c>
      <c r="D1005" s="1">
        <v>45371</v>
      </c>
      <c r="E1005" t="s">
        <v>1444</v>
      </c>
      <c r="F1005">
        <v>4</v>
      </c>
      <c r="G1005" t="s">
        <v>14</v>
      </c>
      <c r="H1005">
        <v>2705.36</v>
      </c>
      <c r="I1005">
        <v>1479.48</v>
      </c>
      <c r="J1005">
        <v>54.686900000000001</v>
      </c>
    </row>
    <row r="1006" spans="1:10" x14ac:dyDescent="0.3">
      <c r="A1006" t="s">
        <v>1445</v>
      </c>
      <c r="B1006" t="s">
        <v>28</v>
      </c>
      <c r="C1006" t="s">
        <v>29</v>
      </c>
      <c r="D1006" s="1">
        <v>45446</v>
      </c>
      <c r="E1006" t="s">
        <v>1446</v>
      </c>
      <c r="F1006">
        <v>2</v>
      </c>
      <c r="G1006" t="s">
        <v>14</v>
      </c>
      <c r="H1006">
        <v>198.24</v>
      </c>
      <c r="I1006">
        <v>114.58</v>
      </c>
      <c r="J1006">
        <v>57.7986</v>
      </c>
    </row>
    <row r="1007" spans="1:10" x14ac:dyDescent="0.3">
      <c r="A1007" t="s">
        <v>1447</v>
      </c>
      <c r="B1007" t="s">
        <v>1448</v>
      </c>
      <c r="C1007" t="s">
        <v>1449</v>
      </c>
      <c r="D1007" s="1">
        <v>45419</v>
      </c>
      <c r="E1007" t="s">
        <v>1450</v>
      </c>
      <c r="F1007">
        <v>24</v>
      </c>
      <c r="G1007" t="s">
        <v>14</v>
      </c>
      <c r="H1007">
        <v>5742</v>
      </c>
      <c r="I1007">
        <v>1269.1199999999999</v>
      </c>
      <c r="J1007">
        <v>22.102399999999999</v>
      </c>
    </row>
    <row r="1008" spans="1:10" x14ac:dyDescent="0.3">
      <c r="A1008" t="s">
        <v>1447</v>
      </c>
      <c r="B1008" t="s">
        <v>1451</v>
      </c>
      <c r="C1008" t="s">
        <v>1452</v>
      </c>
      <c r="D1008" s="1">
        <v>45300</v>
      </c>
      <c r="E1008" t="s">
        <v>1453</v>
      </c>
      <c r="F1008">
        <v>24</v>
      </c>
      <c r="G1008" t="s">
        <v>14</v>
      </c>
      <c r="H1008">
        <v>5748</v>
      </c>
      <c r="I1008">
        <v>1302.96</v>
      </c>
      <c r="J1008">
        <v>22.667999999999999</v>
      </c>
    </row>
    <row r="1009" spans="1:10" x14ac:dyDescent="0.3">
      <c r="A1009" t="s">
        <v>1447</v>
      </c>
      <c r="B1009" t="s">
        <v>1451</v>
      </c>
      <c r="C1009" t="s">
        <v>1452</v>
      </c>
      <c r="D1009" s="1">
        <v>45351</v>
      </c>
      <c r="E1009" t="s">
        <v>1454</v>
      </c>
      <c r="F1009">
        <v>24</v>
      </c>
      <c r="G1009" t="s">
        <v>14</v>
      </c>
      <c r="H1009">
        <v>5742</v>
      </c>
      <c r="I1009">
        <v>1243.2</v>
      </c>
      <c r="J1009">
        <v>21.6509</v>
      </c>
    </row>
    <row r="1010" spans="1:10" x14ac:dyDescent="0.3">
      <c r="A1010" t="s">
        <v>1447</v>
      </c>
      <c r="B1010" t="s">
        <v>1455</v>
      </c>
      <c r="C1010" t="s">
        <v>1456</v>
      </c>
      <c r="D1010" s="1">
        <v>45328</v>
      </c>
      <c r="E1010" t="s">
        <v>1457</v>
      </c>
      <c r="F1010">
        <v>20</v>
      </c>
      <c r="G1010" t="s">
        <v>14</v>
      </c>
      <c r="H1010">
        <v>7600</v>
      </c>
      <c r="I1010">
        <v>583.6</v>
      </c>
      <c r="J1010">
        <v>7.6788999999999996</v>
      </c>
    </row>
    <row r="1011" spans="1:10" x14ac:dyDescent="0.3">
      <c r="A1011" t="s">
        <v>1447</v>
      </c>
      <c r="B1011" t="s">
        <v>1458</v>
      </c>
      <c r="C1011" t="s">
        <v>1459</v>
      </c>
      <c r="D1011" s="1">
        <v>45370</v>
      </c>
      <c r="E1011" t="s">
        <v>1460</v>
      </c>
      <c r="F1011">
        <v>2</v>
      </c>
      <c r="G1011" t="s">
        <v>14</v>
      </c>
      <c r="H1011">
        <v>1246</v>
      </c>
      <c r="I1011">
        <v>253.7</v>
      </c>
      <c r="J1011">
        <v>20.3611</v>
      </c>
    </row>
    <row r="1012" spans="1:10" x14ac:dyDescent="0.3">
      <c r="A1012" t="s">
        <v>1447</v>
      </c>
      <c r="B1012" t="s">
        <v>1461</v>
      </c>
      <c r="C1012" t="s">
        <v>1462</v>
      </c>
      <c r="D1012" s="1">
        <v>45400</v>
      </c>
      <c r="E1012" t="s">
        <v>1463</v>
      </c>
      <c r="F1012">
        <v>8</v>
      </c>
      <c r="G1012" t="s">
        <v>14</v>
      </c>
      <c r="H1012">
        <v>3668.8</v>
      </c>
      <c r="I1012">
        <v>861.36</v>
      </c>
      <c r="J1012">
        <v>23.477900000000002</v>
      </c>
    </row>
    <row r="1013" spans="1:10" x14ac:dyDescent="0.3">
      <c r="A1013" t="s">
        <v>1447</v>
      </c>
      <c r="B1013" t="s">
        <v>1461</v>
      </c>
      <c r="C1013" t="s">
        <v>1462</v>
      </c>
      <c r="D1013" s="1">
        <v>45406</v>
      </c>
      <c r="E1013" t="s">
        <v>1464</v>
      </c>
      <c r="F1013">
        <v>2</v>
      </c>
      <c r="G1013" t="s">
        <v>14</v>
      </c>
      <c r="H1013">
        <v>917.2</v>
      </c>
      <c r="I1013">
        <v>215.34</v>
      </c>
      <c r="J1013">
        <v>23.477900000000002</v>
      </c>
    </row>
    <row r="1014" spans="1:10" x14ac:dyDescent="0.3">
      <c r="A1014" t="s">
        <v>1447</v>
      </c>
      <c r="B1014" t="s">
        <v>1465</v>
      </c>
      <c r="C1014" t="s">
        <v>1466</v>
      </c>
      <c r="D1014" s="1">
        <v>45461</v>
      </c>
      <c r="E1014" t="s">
        <v>1467</v>
      </c>
      <c r="F1014">
        <v>1</v>
      </c>
      <c r="G1014" t="s">
        <v>14</v>
      </c>
      <c r="H1014">
        <v>739</v>
      </c>
      <c r="I1014">
        <v>243.01</v>
      </c>
      <c r="J1014">
        <v>32.883600000000001</v>
      </c>
    </row>
    <row r="1015" spans="1:10" x14ac:dyDescent="0.3">
      <c r="A1015" t="s">
        <v>1447</v>
      </c>
      <c r="B1015" t="s">
        <v>1468</v>
      </c>
      <c r="C1015" t="s">
        <v>1469</v>
      </c>
      <c r="D1015" s="1">
        <v>45303</v>
      </c>
      <c r="E1015" t="s">
        <v>1470</v>
      </c>
      <c r="F1015">
        <v>20</v>
      </c>
      <c r="G1015" t="s">
        <v>14</v>
      </c>
      <c r="H1015">
        <v>9600</v>
      </c>
      <c r="I1015">
        <v>3540.8</v>
      </c>
      <c r="J1015">
        <v>36.883299999999998</v>
      </c>
    </row>
    <row r="1016" spans="1:10" x14ac:dyDescent="0.3">
      <c r="A1016" t="s">
        <v>1447</v>
      </c>
      <c r="B1016" t="s">
        <v>1471</v>
      </c>
      <c r="C1016" t="s">
        <v>1472</v>
      </c>
      <c r="D1016" s="1">
        <v>45341</v>
      </c>
      <c r="E1016" t="s">
        <v>1473</v>
      </c>
      <c r="F1016">
        <v>10</v>
      </c>
      <c r="G1016" t="s">
        <v>14</v>
      </c>
      <c r="H1016">
        <v>4980</v>
      </c>
      <c r="I1016">
        <v>2065.6999999999998</v>
      </c>
      <c r="J1016">
        <v>41.479900000000001</v>
      </c>
    </row>
    <row r="1017" spans="1:10" x14ac:dyDescent="0.3">
      <c r="A1017" t="s">
        <v>1447</v>
      </c>
      <c r="B1017" t="s">
        <v>1474</v>
      </c>
      <c r="C1017" t="s">
        <v>1475</v>
      </c>
      <c r="D1017" s="1">
        <v>45355</v>
      </c>
      <c r="E1017" t="s">
        <v>1476</v>
      </c>
      <c r="F1017">
        <v>1</v>
      </c>
      <c r="G1017" t="s">
        <v>14</v>
      </c>
      <c r="H1017">
        <v>758</v>
      </c>
      <c r="I1017">
        <v>310.44</v>
      </c>
      <c r="J1017">
        <v>40.955100000000002</v>
      </c>
    </row>
    <row r="1018" spans="1:10" x14ac:dyDescent="0.3">
      <c r="A1018" t="s">
        <v>1447</v>
      </c>
      <c r="B1018" t="s">
        <v>1477</v>
      </c>
      <c r="C1018" t="s">
        <v>1478</v>
      </c>
      <c r="D1018" s="1">
        <v>45398</v>
      </c>
      <c r="E1018" t="s">
        <v>1479</v>
      </c>
      <c r="F1018">
        <v>0.17</v>
      </c>
      <c r="G1018" t="s">
        <v>14</v>
      </c>
      <c r="H1018">
        <v>255.7</v>
      </c>
      <c r="I1018">
        <v>21.581099999999999</v>
      </c>
      <c r="J1018">
        <v>8.44</v>
      </c>
    </row>
    <row r="1019" spans="1:10" x14ac:dyDescent="0.3">
      <c r="A1019" t="s">
        <v>1447</v>
      </c>
      <c r="B1019" t="s">
        <v>1480</v>
      </c>
      <c r="C1019" t="s">
        <v>1481</v>
      </c>
      <c r="D1019" s="1">
        <v>45406</v>
      </c>
      <c r="E1019" t="s">
        <v>1482</v>
      </c>
      <c r="F1019">
        <v>1</v>
      </c>
      <c r="G1019" t="s">
        <v>14</v>
      </c>
      <c r="H1019">
        <v>725</v>
      </c>
      <c r="I1019">
        <v>297.29000000000002</v>
      </c>
      <c r="J1019">
        <v>41.005499999999998</v>
      </c>
    </row>
    <row r="1020" spans="1:10" x14ac:dyDescent="0.3">
      <c r="A1020" t="s">
        <v>1447</v>
      </c>
      <c r="B1020" t="s">
        <v>1483</v>
      </c>
      <c r="C1020" t="s">
        <v>1484</v>
      </c>
      <c r="D1020" s="1">
        <v>45408</v>
      </c>
      <c r="E1020" t="s">
        <v>1485</v>
      </c>
      <c r="F1020">
        <v>15</v>
      </c>
      <c r="G1020" t="s">
        <v>14</v>
      </c>
      <c r="H1020">
        <v>6750</v>
      </c>
      <c r="I1020">
        <v>2641.8</v>
      </c>
      <c r="J1020">
        <v>39.137700000000002</v>
      </c>
    </row>
    <row r="1021" spans="1:10" x14ac:dyDescent="0.3">
      <c r="A1021" t="s">
        <v>1447</v>
      </c>
      <c r="B1021" t="s">
        <v>1483</v>
      </c>
      <c r="C1021" t="s">
        <v>1484</v>
      </c>
      <c r="D1021" s="1">
        <v>45412</v>
      </c>
      <c r="E1021" t="s">
        <v>1486</v>
      </c>
      <c r="F1021">
        <v>5</v>
      </c>
      <c r="G1021" t="s">
        <v>14</v>
      </c>
      <c r="H1021">
        <v>2250</v>
      </c>
      <c r="I1021">
        <v>880.6</v>
      </c>
      <c r="J1021">
        <v>39.137700000000002</v>
      </c>
    </row>
    <row r="1022" spans="1:10" x14ac:dyDescent="0.3">
      <c r="A1022" t="s">
        <v>1447</v>
      </c>
      <c r="B1022" t="s">
        <v>1487</v>
      </c>
      <c r="C1022" t="s">
        <v>1488</v>
      </c>
      <c r="D1022" s="1">
        <v>45425</v>
      </c>
      <c r="E1022" t="s">
        <v>1489</v>
      </c>
      <c r="F1022">
        <v>2</v>
      </c>
      <c r="G1022" t="s">
        <v>14</v>
      </c>
      <c r="H1022">
        <v>1200</v>
      </c>
      <c r="I1022">
        <v>333.92</v>
      </c>
      <c r="J1022">
        <v>27.826599999999999</v>
      </c>
    </row>
    <row r="1023" spans="1:10" x14ac:dyDescent="0.3">
      <c r="A1023" t="s">
        <v>1447</v>
      </c>
      <c r="B1023" t="s">
        <v>1490</v>
      </c>
      <c r="C1023" t="s">
        <v>1491</v>
      </c>
      <c r="D1023" s="1">
        <v>45303</v>
      </c>
      <c r="E1023" t="s">
        <v>1492</v>
      </c>
      <c r="F1023">
        <v>10</v>
      </c>
      <c r="G1023" t="s">
        <v>14</v>
      </c>
      <c r="H1023">
        <v>5030</v>
      </c>
      <c r="I1023">
        <v>1242.2</v>
      </c>
      <c r="J1023">
        <v>24.695799999999998</v>
      </c>
    </row>
    <row r="1024" spans="1:10" x14ac:dyDescent="0.3">
      <c r="A1024" t="s">
        <v>1447</v>
      </c>
      <c r="B1024" t="s">
        <v>1490</v>
      </c>
      <c r="C1024" t="s">
        <v>1491</v>
      </c>
      <c r="D1024" s="1">
        <v>45341</v>
      </c>
      <c r="E1024" t="s">
        <v>1493</v>
      </c>
      <c r="F1024">
        <v>10</v>
      </c>
      <c r="G1024" t="s">
        <v>14</v>
      </c>
      <c r="H1024">
        <v>5030</v>
      </c>
      <c r="I1024">
        <v>1242.2</v>
      </c>
      <c r="J1024">
        <v>24.695799999999998</v>
      </c>
    </row>
    <row r="1025" spans="1:10" x14ac:dyDescent="0.3">
      <c r="A1025" t="s">
        <v>1447</v>
      </c>
      <c r="B1025" t="s">
        <v>1494</v>
      </c>
      <c r="C1025" t="s">
        <v>1495</v>
      </c>
      <c r="D1025" s="1">
        <v>45351</v>
      </c>
      <c r="E1025" t="s">
        <v>1496</v>
      </c>
      <c r="F1025">
        <v>20</v>
      </c>
      <c r="G1025" t="s">
        <v>14</v>
      </c>
      <c r="H1025">
        <v>10060</v>
      </c>
      <c r="I1025">
        <v>2193.6</v>
      </c>
      <c r="J1025">
        <v>21.805099999999999</v>
      </c>
    </row>
    <row r="1026" spans="1:10" x14ac:dyDescent="0.3">
      <c r="A1026" t="s">
        <v>1447</v>
      </c>
      <c r="B1026" t="s">
        <v>1497</v>
      </c>
      <c r="C1026" t="s">
        <v>1498</v>
      </c>
      <c r="D1026" s="1">
        <v>45370</v>
      </c>
      <c r="E1026" t="s">
        <v>1460</v>
      </c>
      <c r="F1026">
        <v>1</v>
      </c>
      <c r="G1026" t="s">
        <v>14</v>
      </c>
      <c r="H1026">
        <v>854</v>
      </c>
      <c r="I1026">
        <v>410.63</v>
      </c>
      <c r="J1026">
        <v>48.083100000000002</v>
      </c>
    </row>
    <row r="1027" spans="1:10" x14ac:dyDescent="0.3">
      <c r="A1027" t="s">
        <v>1447</v>
      </c>
      <c r="B1027" t="s">
        <v>1499</v>
      </c>
      <c r="C1027" t="s">
        <v>1500</v>
      </c>
      <c r="D1027" s="1">
        <v>45398</v>
      </c>
      <c r="E1027" t="s">
        <v>1479</v>
      </c>
      <c r="F1027">
        <v>0.17</v>
      </c>
      <c r="G1027" t="s">
        <v>14</v>
      </c>
      <c r="H1027">
        <v>270.52</v>
      </c>
      <c r="I1027">
        <v>23.0731</v>
      </c>
      <c r="J1027">
        <v>8.5290999999999997</v>
      </c>
    </row>
    <row r="1028" spans="1:10" x14ac:dyDescent="0.3">
      <c r="A1028" t="s">
        <v>1447</v>
      </c>
      <c r="B1028" t="s">
        <v>1501</v>
      </c>
      <c r="C1028" t="s">
        <v>1502</v>
      </c>
      <c r="D1028" s="1">
        <v>45457</v>
      </c>
      <c r="E1028" t="s">
        <v>1503</v>
      </c>
      <c r="F1028">
        <v>20</v>
      </c>
      <c r="G1028" t="s">
        <v>14</v>
      </c>
      <c r="H1028">
        <v>9940</v>
      </c>
      <c r="I1028">
        <v>1791</v>
      </c>
      <c r="J1028">
        <v>18.0181</v>
      </c>
    </row>
    <row r="1029" spans="1:10" x14ac:dyDescent="0.3">
      <c r="A1029" t="s">
        <v>1504</v>
      </c>
      <c r="B1029" t="s">
        <v>11</v>
      </c>
      <c r="C1029" t="s">
        <v>12</v>
      </c>
      <c r="D1029" s="1">
        <v>45293</v>
      </c>
      <c r="E1029" t="s">
        <v>1505</v>
      </c>
      <c r="F1029">
        <v>52.2</v>
      </c>
      <c r="G1029" t="s">
        <v>14</v>
      </c>
      <c r="H1029">
        <v>929.16</v>
      </c>
      <c r="I1029">
        <v>203.75399999999999</v>
      </c>
      <c r="J1029">
        <v>21.928799999999999</v>
      </c>
    </row>
    <row r="1030" spans="1:10" x14ac:dyDescent="0.3">
      <c r="A1030" t="s">
        <v>1504</v>
      </c>
      <c r="B1030" t="s">
        <v>11</v>
      </c>
      <c r="C1030" t="s">
        <v>12</v>
      </c>
      <c r="D1030" s="1">
        <v>45301</v>
      </c>
      <c r="E1030" t="s">
        <v>1506</v>
      </c>
      <c r="F1030">
        <v>49.3</v>
      </c>
      <c r="G1030" t="s">
        <v>14</v>
      </c>
      <c r="H1030">
        <v>877.54</v>
      </c>
      <c r="I1030">
        <v>192.27</v>
      </c>
      <c r="J1030">
        <v>21.9101</v>
      </c>
    </row>
    <row r="1031" spans="1:10" x14ac:dyDescent="0.3">
      <c r="A1031" t="s">
        <v>1504</v>
      </c>
      <c r="B1031" t="s">
        <v>11</v>
      </c>
      <c r="C1031" t="s">
        <v>12</v>
      </c>
      <c r="D1031" s="1">
        <v>45386</v>
      </c>
      <c r="E1031" t="s">
        <v>1507</v>
      </c>
      <c r="F1031">
        <v>37.700000000000003</v>
      </c>
      <c r="G1031" t="s">
        <v>14</v>
      </c>
      <c r="H1031">
        <v>664.27</v>
      </c>
      <c r="I1031">
        <v>143.749</v>
      </c>
      <c r="J1031">
        <v>21.6401</v>
      </c>
    </row>
    <row r="1032" spans="1:10" x14ac:dyDescent="0.3">
      <c r="A1032" t="s">
        <v>1504</v>
      </c>
      <c r="B1032" t="s">
        <v>11</v>
      </c>
      <c r="C1032" t="s">
        <v>12</v>
      </c>
      <c r="D1032" s="1">
        <v>45399</v>
      </c>
      <c r="E1032" t="s">
        <v>1508</v>
      </c>
      <c r="F1032">
        <v>63.8</v>
      </c>
      <c r="G1032" t="s">
        <v>14</v>
      </c>
      <c r="H1032">
        <v>1124.1600000000001</v>
      </c>
      <c r="I1032">
        <v>245.518</v>
      </c>
      <c r="J1032">
        <v>21.8401</v>
      </c>
    </row>
    <row r="1033" spans="1:10" x14ac:dyDescent="0.3">
      <c r="A1033" t="s">
        <v>1504</v>
      </c>
      <c r="B1033" t="s">
        <v>11</v>
      </c>
      <c r="C1033" t="s">
        <v>12</v>
      </c>
      <c r="D1033" s="1">
        <v>45460</v>
      </c>
      <c r="E1033" t="s">
        <v>1509</v>
      </c>
      <c r="F1033">
        <v>101.5</v>
      </c>
      <c r="G1033" t="s">
        <v>14</v>
      </c>
      <c r="H1033">
        <v>1804.67</v>
      </c>
      <c r="I1033">
        <v>400.34500000000003</v>
      </c>
      <c r="J1033">
        <v>22.183800000000002</v>
      </c>
    </row>
    <row r="1034" spans="1:10" x14ac:dyDescent="0.3">
      <c r="A1034" t="s">
        <v>1504</v>
      </c>
      <c r="B1034" t="s">
        <v>47</v>
      </c>
      <c r="C1034" t="s">
        <v>48</v>
      </c>
      <c r="D1034" s="1">
        <v>45378</v>
      </c>
      <c r="E1034" t="s">
        <v>1510</v>
      </c>
      <c r="F1034">
        <v>105</v>
      </c>
      <c r="G1034" t="s">
        <v>14</v>
      </c>
      <c r="H1034">
        <v>813.75</v>
      </c>
      <c r="I1034">
        <v>176.4</v>
      </c>
      <c r="J1034">
        <v>21.677399999999999</v>
      </c>
    </row>
    <row r="1035" spans="1:10" x14ac:dyDescent="0.3">
      <c r="A1035" t="s">
        <v>1504</v>
      </c>
      <c r="B1035" t="s">
        <v>47</v>
      </c>
      <c r="C1035" t="s">
        <v>48</v>
      </c>
      <c r="D1035" s="1">
        <v>45439</v>
      </c>
      <c r="E1035" t="s">
        <v>1511</v>
      </c>
      <c r="F1035">
        <v>105</v>
      </c>
      <c r="G1035" t="s">
        <v>14</v>
      </c>
      <c r="H1035">
        <v>810.6</v>
      </c>
      <c r="I1035">
        <v>169.05</v>
      </c>
      <c r="J1035">
        <v>20.854900000000001</v>
      </c>
    </row>
    <row r="1036" spans="1:10" x14ac:dyDescent="0.3">
      <c r="A1036" t="s">
        <v>1512</v>
      </c>
      <c r="B1036" t="s">
        <v>1513</v>
      </c>
      <c r="C1036" t="s">
        <v>1514</v>
      </c>
      <c r="D1036" s="1">
        <v>45429</v>
      </c>
      <c r="E1036" t="s">
        <v>1515</v>
      </c>
      <c r="F1036">
        <v>15</v>
      </c>
      <c r="G1036" t="s">
        <v>14</v>
      </c>
      <c r="H1036">
        <v>1107.45</v>
      </c>
      <c r="I1036">
        <v>390.45</v>
      </c>
      <c r="J1036">
        <v>35.256599999999999</v>
      </c>
    </row>
    <row r="1037" spans="1:10" x14ac:dyDescent="0.3">
      <c r="A1037" t="s">
        <v>1512</v>
      </c>
      <c r="B1037" t="s">
        <v>1516</v>
      </c>
      <c r="C1037" t="s">
        <v>1517</v>
      </c>
      <c r="D1037" s="1">
        <v>45317</v>
      </c>
      <c r="E1037" t="s">
        <v>1518</v>
      </c>
      <c r="F1037">
        <v>9.8000000000000007</v>
      </c>
      <c r="G1037" t="s">
        <v>14</v>
      </c>
      <c r="H1037">
        <v>340.26</v>
      </c>
      <c r="I1037">
        <v>170.13200000000001</v>
      </c>
      <c r="J1037">
        <v>50.000500000000002</v>
      </c>
    </row>
    <row r="1038" spans="1:10" x14ac:dyDescent="0.3">
      <c r="A1038" t="s">
        <v>1512</v>
      </c>
      <c r="B1038" t="s">
        <v>1516</v>
      </c>
      <c r="C1038" t="s">
        <v>1517</v>
      </c>
      <c r="D1038" s="1">
        <v>45439</v>
      </c>
      <c r="E1038" t="s">
        <v>1519</v>
      </c>
      <c r="F1038">
        <v>25</v>
      </c>
      <c r="G1038" t="s">
        <v>14</v>
      </c>
      <c r="H1038">
        <v>885</v>
      </c>
      <c r="I1038">
        <v>390.5</v>
      </c>
      <c r="J1038">
        <v>44.124200000000002</v>
      </c>
    </row>
    <row r="1039" spans="1:10" x14ac:dyDescent="0.3">
      <c r="A1039" t="s">
        <v>1512</v>
      </c>
      <c r="B1039" t="s">
        <v>95</v>
      </c>
      <c r="C1039" t="s">
        <v>96</v>
      </c>
      <c r="D1039" s="1">
        <v>45338</v>
      </c>
      <c r="E1039" t="s">
        <v>1520</v>
      </c>
      <c r="F1039">
        <v>5</v>
      </c>
      <c r="G1039" t="s">
        <v>14</v>
      </c>
      <c r="H1039">
        <v>188.2</v>
      </c>
      <c r="I1039">
        <v>58.95</v>
      </c>
      <c r="J1039">
        <v>31.323</v>
      </c>
    </row>
    <row r="1040" spans="1:10" x14ac:dyDescent="0.3">
      <c r="A1040" t="s">
        <v>1512</v>
      </c>
      <c r="B1040" t="s">
        <v>95</v>
      </c>
      <c r="C1040" t="s">
        <v>96</v>
      </c>
      <c r="D1040" s="1">
        <v>45355</v>
      </c>
      <c r="E1040" t="s">
        <v>1521</v>
      </c>
      <c r="F1040">
        <v>5</v>
      </c>
      <c r="G1040" t="s">
        <v>14</v>
      </c>
      <c r="H1040">
        <v>188.2</v>
      </c>
      <c r="I1040">
        <v>59.35</v>
      </c>
      <c r="J1040">
        <v>31.535599999999999</v>
      </c>
    </row>
    <row r="1041" spans="1:10" x14ac:dyDescent="0.3">
      <c r="A1041" t="s">
        <v>1512</v>
      </c>
      <c r="B1041" t="s">
        <v>95</v>
      </c>
      <c r="C1041" t="s">
        <v>96</v>
      </c>
      <c r="D1041" s="1">
        <v>45355</v>
      </c>
      <c r="E1041" t="s">
        <v>1522</v>
      </c>
      <c r="F1041">
        <v>10</v>
      </c>
      <c r="G1041" t="s">
        <v>14</v>
      </c>
      <c r="H1041">
        <v>373.6</v>
      </c>
      <c r="I1041">
        <v>115.9</v>
      </c>
      <c r="J1041">
        <v>31.022400000000001</v>
      </c>
    </row>
    <row r="1042" spans="1:10" x14ac:dyDescent="0.3">
      <c r="A1042" t="s">
        <v>1512</v>
      </c>
      <c r="B1042" t="s">
        <v>95</v>
      </c>
      <c r="C1042" t="s">
        <v>96</v>
      </c>
      <c r="D1042" s="1">
        <v>45365</v>
      </c>
      <c r="E1042" t="s">
        <v>1523</v>
      </c>
      <c r="F1042">
        <v>10</v>
      </c>
      <c r="G1042" t="s">
        <v>14</v>
      </c>
      <c r="H1042">
        <v>414.3</v>
      </c>
      <c r="I1042">
        <v>156.6</v>
      </c>
      <c r="J1042">
        <v>37.7986</v>
      </c>
    </row>
    <row r="1043" spans="1:10" x14ac:dyDescent="0.3">
      <c r="A1043" t="s">
        <v>1512</v>
      </c>
      <c r="B1043" t="s">
        <v>95</v>
      </c>
      <c r="C1043" t="s">
        <v>96</v>
      </c>
      <c r="D1043" s="1">
        <v>45385</v>
      </c>
      <c r="E1043" t="s">
        <v>1524</v>
      </c>
      <c r="F1043">
        <v>10</v>
      </c>
      <c r="G1043" t="s">
        <v>14</v>
      </c>
      <c r="H1043">
        <v>374.3</v>
      </c>
      <c r="I1043">
        <v>118.3</v>
      </c>
      <c r="J1043">
        <v>31.605599999999999</v>
      </c>
    </row>
    <row r="1044" spans="1:10" x14ac:dyDescent="0.3">
      <c r="A1044" t="s">
        <v>1512</v>
      </c>
      <c r="B1044" t="s">
        <v>95</v>
      </c>
      <c r="C1044" t="s">
        <v>96</v>
      </c>
      <c r="D1044" s="1">
        <v>45450</v>
      </c>
      <c r="E1044" t="s">
        <v>1525</v>
      </c>
      <c r="F1044">
        <v>10</v>
      </c>
      <c r="G1044" t="s">
        <v>14</v>
      </c>
      <c r="H1044">
        <v>369.5</v>
      </c>
      <c r="I1044">
        <v>115.8</v>
      </c>
      <c r="J1044">
        <v>31.339600000000001</v>
      </c>
    </row>
    <row r="1045" spans="1:10" x14ac:dyDescent="0.3">
      <c r="A1045" t="s">
        <v>1512</v>
      </c>
      <c r="B1045" t="s">
        <v>95</v>
      </c>
      <c r="C1045" t="s">
        <v>96</v>
      </c>
      <c r="D1045" s="1">
        <v>45455</v>
      </c>
      <c r="E1045" t="s">
        <v>1526</v>
      </c>
      <c r="F1045">
        <v>5</v>
      </c>
      <c r="G1045" t="s">
        <v>14</v>
      </c>
      <c r="H1045">
        <v>187.8</v>
      </c>
      <c r="I1045">
        <v>60.95</v>
      </c>
      <c r="J1045">
        <v>32.454700000000003</v>
      </c>
    </row>
    <row r="1046" spans="1:10" x14ac:dyDescent="0.3">
      <c r="A1046" t="s">
        <v>1512</v>
      </c>
      <c r="B1046" t="s">
        <v>95</v>
      </c>
      <c r="C1046" t="s">
        <v>96</v>
      </c>
      <c r="D1046" s="1">
        <v>45460</v>
      </c>
      <c r="E1046" t="s">
        <v>1527</v>
      </c>
      <c r="F1046">
        <v>5</v>
      </c>
      <c r="G1046" t="s">
        <v>14</v>
      </c>
      <c r="H1046">
        <v>187.8</v>
      </c>
      <c r="I1046">
        <v>58.85</v>
      </c>
      <c r="J1046">
        <v>31.336500000000001</v>
      </c>
    </row>
    <row r="1047" spans="1:10" x14ac:dyDescent="0.3">
      <c r="A1047" t="s">
        <v>1512</v>
      </c>
      <c r="B1047" t="s">
        <v>95</v>
      </c>
      <c r="C1047" t="s">
        <v>96</v>
      </c>
      <c r="D1047" s="1">
        <v>45471</v>
      </c>
      <c r="E1047" t="s">
        <v>1528</v>
      </c>
      <c r="F1047">
        <v>10</v>
      </c>
      <c r="G1047" t="s">
        <v>14</v>
      </c>
      <c r="H1047">
        <v>375.6</v>
      </c>
      <c r="I1047">
        <v>117.7</v>
      </c>
      <c r="J1047">
        <v>31.336500000000001</v>
      </c>
    </row>
    <row r="1048" spans="1:10" x14ac:dyDescent="0.3">
      <c r="A1048" t="s">
        <v>1512</v>
      </c>
      <c r="B1048" t="s">
        <v>1529</v>
      </c>
      <c r="C1048" t="s">
        <v>1530</v>
      </c>
      <c r="D1048" s="1">
        <v>45384</v>
      </c>
      <c r="E1048" t="s">
        <v>1531</v>
      </c>
      <c r="F1048">
        <v>25</v>
      </c>
      <c r="G1048" t="s">
        <v>14</v>
      </c>
      <c r="H1048">
        <v>875.75</v>
      </c>
      <c r="I1048">
        <v>333</v>
      </c>
      <c r="J1048">
        <v>38.024500000000003</v>
      </c>
    </row>
    <row r="1049" spans="1:10" x14ac:dyDescent="0.3">
      <c r="A1049" t="s">
        <v>1512</v>
      </c>
      <c r="B1049" t="s">
        <v>1529</v>
      </c>
      <c r="C1049" t="s">
        <v>1530</v>
      </c>
      <c r="D1049" s="1">
        <v>45439</v>
      </c>
      <c r="E1049" t="s">
        <v>1519</v>
      </c>
      <c r="F1049">
        <v>25</v>
      </c>
      <c r="G1049" t="s">
        <v>14</v>
      </c>
      <c r="H1049">
        <v>885</v>
      </c>
      <c r="I1049">
        <v>336.5</v>
      </c>
      <c r="J1049">
        <v>38.022500000000001</v>
      </c>
    </row>
    <row r="1050" spans="1:10" x14ac:dyDescent="0.3">
      <c r="A1050" t="s">
        <v>1512</v>
      </c>
      <c r="B1050" t="s">
        <v>1532</v>
      </c>
      <c r="C1050" t="s">
        <v>1533</v>
      </c>
      <c r="D1050" s="1">
        <v>45306</v>
      </c>
      <c r="E1050" t="s">
        <v>1534</v>
      </c>
      <c r="F1050">
        <v>3</v>
      </c>
      <c r="G1050" t="s">
        <v>14</v>
      </c>
      <c r="H1050">
        <v>823.59</v>
      </c>
      <c r="I1050">
        <v>276.14999999999998</v>
      </c>
      <c r="J1050">
        <v>33.53</v>
      </c>
    </row>
    <row r="1051" spans="1:10" x14ac:dyDescent="0.3">
      <c r="A1051" t="s">
        <v>1512</v>
      </c>
      <c r="B1051" t="s">
        <v>1532</v>
      </c>
      <c r="C1051" t="s">
        <v>1533</v>
      </c>
      <c r="D1051" s="1">
        <v>45356</v>
      </c>
      <c r="E1051" t="s">
        <v>1535</v>
      </c>
      <c r="F1051">
        <v>1</v>
      </c>
      <c r="G1051" t="s">
        <v>14</v>
      </c>
      <c r="H1051">
        <v>273.20999999999998</v>
      </c>
      <c r="I1051">
        <v>91.6</v>
      </c>
      <c r="J1051">
        <v>33.527299999999997</v>
      </c>
    </row>
    <row r="1052" spans="1:10" x14ac:dyDescent="0.3">
      <c r="A1052" t="s">
        <v>1512</v>
      </c>
      <c r="B1052" t="s">
        <v>1532</v>
      </c>
      <c r="C1052" t="s">
        <v>1533</v>
      </c>
      <c r="D1052" s="1">
        <v>45362</v>
      </c>
      <c r="E1052" t="s">
        <v>1536</v>
      </c>
      <c r="F1052">
        <v>3</v>
      </c>
      <c r="G1052" t="s">
        <v>14</v>
      </c>
      <c r="H1052">
        <v>819.63</v>
      </c>
      <c r="I1052">
        <v>274.8</v>
      </c>
      <c r="J1052">
        <v>33.527299999999997</v>
      </c>
    </row>
    <row r="1053" spans="1:10" x14ac:dyDescent="0.3">
      <c r="A1053" t="s">
        <v>1512</v>
      </c>
      <c r="B1053" t="s">
        <v>1532</v>
      </c>
      <c r="C1053" t="s">
        <v>1533</v>
      </c>
      <c r="D1053" s="1">
        <v>45377</v>
      </c>
      <c r="E1053" t="s">
        <v>1537</v>
      </c>
      <c r="F1053">
        <v>4</v>
      </c>
      <c r="G1053" t="s">
        <v>14</v>
      </c>
      <c r="H1053">
        <v>1091.92</v>
      </c>
      <c r="I1053">
        <v>366.12</v>
      </c>
      <c r="J1053">
        <v>33.529899999999998</v>
      </c>
    </row>
    <row r="1054" spans="1:10" x14ac:dyDescent="0.3">
      <c r="A1054" t="s">
        <v>1512</v>
      </c>
      <c r="B1054" t="s">
        <v>11</v>
      </c>
      <c r="C1054" t="s">
        <v>12</v>
      </c>
      <c r="D1054" s="1">
        <v>45316</v>
      </c>
      <c r="E1054" t="s">
        <v>1538</v>
      </c>
      <c r="F1054">
        <v>8.6999999999999993</v>
      </c>
      <c r="G1054" t="s">
        <v>14</v>
      </c>
      <c r="H1054">
        <v>232.2</v>
      </c>
      <c r="I1054">
        <v>111.27</v>
      </c>
      <c r="J1054">
        <v>47.919800000000002</v>
      </c>
    </row>
    <row r="1055" spans="1:10" x14ac:dyDescent="0.3">
      <c r="A1055" t="s">
        <v>1512</v>
      </c>
      <c r="B1055" t="s">
        <v>11</v>
      </c>
      <c r="C1055" t="s">
        <v>12</v>
      </c>
      <c r="D1055" s="1">
        <v>45329</v>
      </c>
      <c r="E1055" t="s">
        <v>1539</v>
      </c>
      <c r="F1055">
        <v>8.6999999999999993</v>
      </c>
      <c r="G1055" t="s">
        <v>14</v>
      </c>
      <c r="H1055">
        <v>231.42</v>
      </c>
      <c r="I1055">
        <v>110.49</v>
      </c>
      <c r="J1055">
        <v>47.744300000000003</v>
      </c>
    </row>
    <row r="1056" spans="1:10" x14ac:dyDescent="0.3">
      <c r="A1056" t="s">
        <v>1512</v>
      </c>
      <c r="B1056" t="s">
        <v>11</v>
      </c>
      <c r="C1056" t="s">
        <v>12</v>
      </c>
      <c r="D1056" s="1">
        <v>45357</v>
      </c>
      <c r="E1056" t="s">
        <v>1540</v>
      </c>
      <c r="F1056">
        <v>8.6999999999999993</v>
      </c>
      <c r="G1056" t="s">
        <v>14</v>
      </c>
      <c r="H1056">
        <v>229.94</v>
      </c>
      <c r="I1056">
        <v>108.749</v>
      </c>
      <c r="J1056">
        <v>47.294499999999999</v>
      </c>
    </row>
    <row r="1057" spans="1:10" x14ac:dyDescent="0.3">
      <c r="A1057" t="s">
        <v>1512</v>
      </c>
      <c r="B1057" t="s">
        <v>11</v>
      </c>
      <c r="C1057" t="s">
        <v>12</v>
      </c>
      <c r="D1057" s="1">
        <v>45421</v>
      </c>
      <c r="E1057" t="s">
        <v>1541</v>
      </c>
      <c r="F1057">
        <v>8.6999999999999993</v>
      </c>
      <c r="G1057" t="s">
        <v>14</v>
      </c>
      <c r="H1057">
        <v>230.81</v>
      </c>
      <c r="I1057">
        <v>109.184</v>
      </c>
      <c r="J1057">
        <v>47.304699999999997</v>
      </c>
    </row>
    <row r="1058" spans="1:10" x14ac:dyDescent="0.3">
      <c r="A1058" t="s">
        <v>1512</v>
      </c>
      <c r="B1058" t="s">
        <v>11</v>
      </c>
      <c r="C1058" t="s">
        <v>12</v>
      </c>
      <c r="D1058" s="1">
        <v>45440</v>
      </c>
      <c r="E1058" t="s">
        <v>1542</v>
      </c>
      <c r="F1058">
        <v>8.6999999999999993</v>
      </c>
      <c r="G1058" t="s">
        <v>14</v>
      </c>
      <c r="H1058">
        <v>226.72</v>
      </c>
      <c r="I1058">
        <v>105.09399999999999</v>
      </c>
      <c r="J1058">
        <v>46.353999999999999</v>
      </c>
    </row>
    <row r="1059" spans="1:10" x14ac:dyDescent="0.3">
      <c r="A1059" t="s">
        <v>1512</v>
      </c>
      <c r="B1059" t="s">
        <v>429</v>
      </c>
      <c r="C1059" t="s">
        <v>430</v>
      </c>
      <c r="D1059" s="1">
        <v>45457</v>
      </c>
      <c r="E1059" t="s">
        <v>1543</v>
      </c>
      <c r="F1059">
        <v>32.700000000000003</v>
      </c>
      <c r="G1059" t="s">
        <v>14</v>
      </c>
      <c r="H1059">
        <v>253.1</v>
      </c>
      <c r="I1059">
        <v>124.589</v>
      </c>
      <c r="J1059">
        <v>49.225200000000001</v>
      </c>
    </row>
    <row r="1060" spans="1:10" x14ac:dyDescent="0.3">
      <c r="A1060" t="s">
        <v>1512</v>
      </c>
      <c r="B1060" t="s">
        <v>47</v>
      </c>
      <c r="C1060" t="s">
        <v>48</v>
      </c>
      <c r="D1060" s="1">
        <v>45300</v>
      </c>
      <c r="E1060" t="s">
        <v>1544</v>
      </c>
      <c r="F1060">
        <v>14</v>
      </c>
      <c r="G1060" t="s">
        <v>14</v>
      </c>
      <c r="H1060">
        <v>163.52000000000001</v>
      </c>
      <c r="I1060">
        <v>77.84</v>
      </c>
      <c r="J1060">
        <v>47.602699999999999</v>
      </c>
    </row>
    <row r="1061" spans="1:10" x14ac:dyDescent="0.3">
      <c r="A1061" t="s">
        <v>1512</v>
      </c>
      <c r="B1061" t="s">
        <v>47</v>
      </c>
      <c r="C1061" t="s">
        <v>48</v>
      </c>
      <c r="D1061" s="1">
        <v>45355</v>
      </c>
      <c r="E1061" t="s">
        <v>1522</v>
      </c>
      <c r="F1061">
        <v>14</v>
      </c>
      <c r="G1061" t="s">
        <v>14</v>
      </c>
      <c r="H1061">
        <v>162.68</v>
      </c>
      <c r="I1061">
        <v>76.72</v>
      </c>
      <c r="J1061">
        <v>47.16</v>
      </c>
    </row>
    <row r="1062" spans="1:10" x14ac:dyDescent="0.3">
      <c r="A1062" t="s">
        <v>1512</v>
      </c>
      <c r="B1062" t="s">
        <v>47</v>
      </c>
      <c r="C1062" t="s">
        <v>48</v>
      </c>
      <c r="D1062" s="1">
        <v>45407</v>
      </c>
      <c r="E1062" t="s">
        <v>1545</v>
      </c>
      <c r="F1062">
        <v>14</v>
      </c>
      <c r="G1062" t="s">
        <v>14</v>
      </c>
      <c r="H1062">
        <v>163.38</v>
      </c>
      <c r="I1062">
        <v>77.84</v>
      </c>
      <c r="J1062">
        <v>47.643500000000003</v>
      </c>
    </row>
    <row r="1063" spans="1:10" x14ac:dyDescent="0.3">
      <c r="A1063" t="s">
        <v>1546</v>
      </c>
      <c r="B1063" t="s">
        <v>113</v>
      </c>
      <c r="C1063" t="s">
        <v>114</v>
      </c>
      <c r="D1063" s="1">
        <v>45306</v>
      </c>
      <c r="E1063" t="s">
        <v>1547</v>
      </c>
      <c r="F1063">
        <v>42</v>
      </c>
      <c r="G1063" t="s">
        <v>14</v>
      </c>
      <c r="H1063">
        <v>695.1</v>
      </c>
      <c r="I1063">
        <v>414.79199999999997</v>
      </c>
      <c r="J1063">
        <v>59.673699999999997</v>
      </c>
    </row>
    <row r="1064" spans="1:10" x14ac:dyDescent="0.3">
      <c r="A1064" t="s">
        <v>1546</v>
      </c>
      <c r="B1064" t="s">
        <v>113</v>
      </c>
      <c r="C1064" t="s">
        <v>114</v>
      </c>
      <c r="D1064" s="1">
        <v>45426</v>
      </c>
      <c r="E1064" t="s">
        <v>1548</v>
      </c>
      <c r="F1064">
        <v>42</v>
      </c>
      <c r="G1064" t="s">
        <v>14</v>
      </c>
      <c r="H1064">
        <v>689.22</v>
      </c>
      <c r="I1064">
        <v>408.32400000000001</v>
      </c>
      <c r="J1064">
        <v>59.244300000000003</v>
      </c>
    </row>
    <row r="1065" spans="1:10" x14ac:dyDescent="0.3">
      <c r="A1065" t="s">
        <v>1549</v>
      </c>
      <c r="B1065" t="s">
        <v>1550</v>
      </c>
      <c r="C1065" t="s">
        <v>1551</v>
      </c>
      <c r="D1065" s="1">
        <v>45359</v>
      </c>
      <c r="E1065" t="s">
        <v>1552</v>
      </c>
      <c r="F1065">
        <v>1.7</v>
      </c>
      <c r="G1065" t="s">
        <v>441</v>
      </c>
      <c r="H1065">
        <v>26</v>
      </c>
      <c r="I1065">
        <v>3.577</v>
      </c>
      <c r="J1065">
        <v>13.7576</v>
      </c>
    </row>
    <row r="1066" spans="1:10" x14ac:dyDescent="0.3">
      <c r="A1066" t="s">
        <v>1549</v>
      </c>
      <c r="B1066" t="s">
        <v>1553</v>
      </c>
      <c r="C1066" t="s">
        <v>1554</v>
      </c>
      <c r="D1066" s="1">
        <v>45434</v>
      </c>
      <c r="E1066" t="s">
        <v>1555</v>
      </c>
      <c r="F1066">
        <v>6</v>
      </c>
      <c r="G1066" t="s">
        <v>14</v>
      </c>
      <c r="H1066">
        <v>664.12</v>
      </c>
      <c r="I1066">
        <v>-37.1</v>
      </c>
      <c r="J1066">
        <v>-5.5862999999999996</v>
      </c>
    </row>
    <row r="1067" spans="1:10" x14ac:dyDescent="0.3">
      <c r="A1067" t="s">
        <v>1549</v>
      </c>
      <c r="B1067" t="s">
        <v>1556</v>
      </c>
      <c r="C1067" t="s">
        <v>1557</v>
      </c>
      <c r="D1067" s="1">
        <v>45313</v>
      </c>
      <c r="E1067" t="s">
        <v>1558</v>
      </c>
      <c r="F1067">
        <v>96</v>
      </c>
      <c r="G1067" t="s">
        <v>441</v>
      </c>
      <c r="H1067">
        <v>4209.22</v>
      </c>
      <c r="I1067">
        <v>1605.58</v>
      </c>
      <c r="J1067">
        <v>38.144300000000001</v>
      </c>
    </row>
    <row r="1068" spans="1:10" x14ac:dyDescent="0.3">
      <c r="A1068" t="s">
        <v>1549</v>
      </c>
      <c r="B1068" t="s">
        <v>1556</v>
      </c>
      <c r="C1068" t="s">
        <v>1557</v>
      </c>
      <c r="D1068" s="1">
        <v>45448</v>
      </c>
      <c r="E1068" t="s">
        <v>1559</v>
      </c>
      <c r="F1068">
        <v>96</v>
      </c>
      <c r="G1068" t="s">
        <v>441</v>
      </c>
      <c r="H1068">
        <v>3189.35</v>
      </c>
      <c r="I1068">
        <v>705.77</v>
      </c>
      <c r="J1068">
        <v>22.128900000000002</v>
      </c>
    </row>
    <row r="1069" spans="1:10" x14ac:dyDescent="0.3">
      <c r="A1069" t="s">
        <v>1549</v>
      </c>
      <c r="B1069" t="s">
        <v>1560</v>
      </c>
      <c r="C1069" t="s">
        <v>1561</v>
      </c>
      <c r="D1069" s="1">
        <v>45301</v>
      </c>
      <c r="E1069" t="s">
        <v>1562</v>
      </c>
      <c r="F1069">
        <v>102.5</v>
      </c>
      <c r="G1069" t="s">
        <v>14</v>
      </c>
      <c r="H1069">
        <v>9198</v>
      </c>
      <c r="I1069">
        <v>912.92499999999995</v>
      </c>
      <c r="J1069">
        <v>9.9252000000000002</v>
      </c>
    </row>
    <row r="1070" spans="1:10" x14ac:dyDescent="0.3">
      <c r="A1070" t="s">
        <v>1549</v>
      </c>
      <c r="B1070" t="s">
        <v>1560</v>
      </c>
      <c r="C1070" t="s">
        <v>1561</v>
      </c>
      <c r="D1070" s="1">
        <v>45362</v>
      </c>
      <c r="E1070" t="s">
        <v>1563</v>
      </c>
      <c r="F1070">
        <v>102.5</v>
      </c>
      <c r="G1070" t="s">
        <v>14</v>
      </c>
      <c r="H1070">
        <v>9140.2900000000009</v>
      </c>
      <c r="I1070">
        <v>953.14</v>
      </c>
      <c r="J1070">
        <v>10.4278</v>
      </c>
    </row>
    <row r="1071" spans="1:10" x14ac:dyDescent="0.3">
      <c r="A1071" t="s">
        <v>1549</v>
      </c>
      <c r="B1071" t="s">
        <v>1560</v>
      </c>
      <c r="C1071" t="s">
        <v>1561</v>
      </c>
      <c r="D1071" s="1">
        <v>45418</v>
      </c>
      <c r="E1071" t="s">
        <v>1564</v>
      </c>
      <c r="F1071">
        <v>102.5</v>
      </c>
      <c r="G1071" t="s">
        <v>14</v>
      </c>
      <c r="H1071">
        <v>9192.06</v>
      </c>
      <c r="I1071">
        <v>1374.585</v>
      </c>
      <c r="J1071">
        <v>14.954000000000001</v>
      </c>
    </row>
    <row r="1072" spans="1:10" x14ac:dyDescent="0.3">
      <c r="A1072" t="s">
        <v>1549</v>
      </c>
      <c r="B1072" t="s">
        <v>1565</v>
      </c>
      <c r="C1072" t="s">
        <v>1566</v>
      </c>
      <c r="D1072" s="1">
        <v>45349</v>
      </c>
      <c r="E1072" t="s">
        <v>1567</v>
      </c>
      <c r="F1072">
        <v>150</v>
      </c>
      <c r="G1072" t="s">
        <v>14</v>
      </c>
      <c r="H1072">
        <v>3880.53</v>
      </c>
      <c r="I1072">
        <v>1657.53</v>
      </c>
      <c r="J1072">
        <v>42.713999999999999</v>
      </c>
    </row>
    <row r="1073" spans="1:10" x14ac:dyDescent="0.3">
      <c r="A1073" t="s">
        <v>1549</v>
      </c>
      <c r="B1073" t="s">
        <v>1568</v>
      </c>
      <c r="C1073" t="s">
        <v>1569</v>
      </c>
      <c r="D1073" s="1">
        <v>45301</v>
      </c>
      <c r="E1073" t="s">
        <v>1570</v>
      </c>
      <c r="F1073">
        <v>48</v>
      </c>
      <c r="G1073" t="s">
        <v>441</v>
      </c>
      <c r="H1073">
        <v>1976.81</v>
      </c>
      <c r="I1073">
        <v>348.65</v>
      </c>
      <c r="J1073">
        <v>17.637</v>
      </c>
    </row>
    <row r="1074" spans="1:10" x14ac:dyDescent="0.3">
      <c r="A1074" t="s">
        <v>1549</v>
      </c>
      <c r="B1074" t="s">
        <v>1568</v>
      </c>
      <c r="C1074" t="s">
        <v>1569</v>
      </c>
      <c r="D1074" s="1">
        <v>45363</v>
      </c>
      <c r="E1074" t="s">
        <v>1571</v>
      </c>
      <c r="F1074">
        <v>19</v>
      </c>
      <c r="G1074" t="s">
        <v>441</v>
      </c>
      <c r="H1074">
        <v>774.94</v>
      </c>
      <c r="I1074">
        <v>136.72999999999999</v>
      </c>
      <c r="J1074">
        <v>17.643899999999999</v>
      </c>
    </row>
    <row r="1075" spans="1:10" x14ac:dyDescent="0.3">
      <c r="A1075" t="s">
        <v>1549</v>
      </c>
      <c r="B1075" t="s">
        <v>1568</v>
      </c>
      <c r="C1075" t="s">
        <v>1569</v>
      </c>
      <c r="D1075" s="1">
        <v>45376</v>
      </c>
      <c r="E1075" t="s">
        <v>1572</v>
      </c>
      <c r="F1075">
        <v>29</v>
      </c>
      <c r="G1075" t="s">
        <v>441</v>
      </c>
      <c r="H1075">
        <v>1189.77</v>
      </c>
      <c r="I1075">
        <v>217.69</v>
      </c>
      <c r="J1075">
        <v>18.296800000000001</v>
      </c>
    </row>
    <row r="1076" spans="1:10" x14ac:dyDescent="0.3">
      <c r="A1076" t="s">
        <v>1549</v>
      </c>
      <c r="B1076" t="s">
        <v>1568</v>
      </c>
      <c r="C1076" t="s">
        <v>1569</v>
      </c>
      <c r="D1076" s="1">
        <v>45460</v>
      </c>
      <c r="E1076" t="s">
        <v>1573</v>
      </c>
      <c r="F1076">
        <v>48</v>
      </c>
      <c r="G1076" t="s">
        <v>441</v>
      </c>
      <c r="H1076">
        <v>1882.7</v>
      </c>
      <c r="I1076">
        <v>273.89999999999998</v>
      </c>
      <c r="J1076">
        <v>14.5482</v>
      </c>
    </row>
    <row r="1077" spans="1:10" x14ac:dyDescent="0.3">
      <c r="A1077" t="s">
        <v>1549</v>
      </c>
      <c r="B1077" t="s">
        <v>28</v>
      </c>
      <c r="C1077" t="s">
        <v>29</v>
      </c>
      <c r="D1077" s="1">
        <v>45329</v>
      </c>
      <c r="E1077" t="s">
        <v>1574</v>
      </c>
      <c r="F1077">
        <v>2</v>
      </c>
      <c r="G1077" t="s">
        <v>14</v>
      </c>
      <c r="H1077">
        <v>130.91999999999999</v>
      </c>
      <c r="I1077">
        <v>46.12</v>
      </c>
      <c r="J1077">
        <v>35.227600000000002</v>
      </c>
    </row>
    <row r="1078" spans="1:10" x14ac:dyDescent="0.3">
      <c r="A1078" t="s">
        <v>1575</v>
      </c>
      <c r="B1078" t="s">
        <v>1576</v>
      </c>
      <c r="C1078" t="s">
        <v>1577</v>
      </c>
      <c r="D1078" s="1">
        <v>45471</v>
      </c>
      <c r="E1078" t="s">
        <v>1578</v>
      </c>
      <c r="F1078">
        <v>3</v>
      </c>
      <c r="G1078" t="s">
        <v>441</v>
      </c>
      <c r="H1078">
        <v>1938.83</v>
      </c>
      <c r="I1078">
        <v>627.23</v>
      </c>
      <c r="J1078">
        <v>32.350900000000003</v>
      </c>
    </row>
    <row r="1079" spans="1:10" x14ac:dyDescent="0.3">
      <c r="A1079" t="s">
        <v>1575</v>
      </c>
      <c r="B1079" t="s">
        <v>1579</v>
      </c>
      <c r="C1079" t="s">
        <v>1580</v>
      </c>
      <c r="D1079" s="1">
        <v>45366</v>
      </c>
      <c r="E1079" t="s">
        <v>1581</v>
      </c>
      <c r="F1079">
        <v>10</v>
      </c>
      <c r="G1079" t="s">
        <v>14</v>
      </c>
      <c r="H1079">
        <v>407.27</v>
      </c>
      <c r="I1079">
        <v>172.17</v>
      </c>
      <c r="J1079">
        <v>42.274099999999997</v>
      </c>
    </row>
    <row r="1080" spans="1:10" x14ac:dyDescent="0.3">
      <c r="A1080" t="s">
        <v>1575</v>
      </c>
      <c r="B1080" t="s">
        <v>1579</v>
      </c>
      <c r="C1080" t="s">
        <v>1580</v>
      </c>
      <c r="D1080" s="1">
        <v>45384</v>
      </c>
      <c r="E1080" t="s">
        <v>1582</v>
      </c>
      <c r="F1080">
        <v>10</v>
      </c>
      <c r="G1080" t="s">
        <v>14</v>
      </c>
      <c r="H1080">
        <v>408.59</v>
      </c>
      <c r="I1080">
        <v>172.09</v>
      </c>
      <c r="J1080">
        <v>42.118000000000002</v>
      </c>
    </row>
    <row r="1081" spans="1:10" x14ac:dyDescent="0.3">
      <c r="A1081" t="s">
        <v>1575</v>
      </c>
      <c r="B1081" t="s">
        <v>1583</v>
      </c>
      <c r="C1081" t="s">
        <v>1584</v>
      </c>
      <c r="D1081" s="1">
        <v>45338</v>
      </c>
      <c r="E1081" t="s">
        <v>1585</v>
      </c>
      <c r="F1081">
        <v>28</v>
      </c>
      <c r="G1081" t="s">
        <v>14</v>
      </c>
      <c r="H1081">
        <v>596.30999999999995</v>
      </c>
      <c r="I1081">
        <v>134.31</v>
      </c>
      <c r="J1081">
        <v>22.523499999999999</v>
      </c>
    </row>
    <row r="1082" spans="1:10" x14ac:dyDescent="0.3">
      <c r="A1082" t="s">
        <v>1575</v>
      </c>
      <c r="B1082" t="s">
        <v>1583</v>
      </c>
      <c r="C1082" t="s">
        <v>1584</v>
      </c>
      <c r="D1082" s="1">
        <v>45341</v>
      </c>
      <c r="E1082" t="s">
        <v>1586</v>
      </c>
      <c r="F1082">
        <v>84</v>
      </c>
      <c r="G1082" t="s">
        <v>14</v>
      </c>
      <c r="H1082">
        <v>1786.92</v>
      </c>
      <c r="I1082">
        <v>410.16</v>
      </c>
      <c r="J1082">
        <v>22.953399999999998</v>
      </c>
    </row>
    <row r="1083" spans="1:10" x14ac:dyDescent="0.3">
      <c r="A1083" t="s">
        <v>1575</v>
      </c>
      <c r="B1083" t="s">
        <v>1587</v>
      </c>
      <c r="C1083" t="s">
        <v>1588</v>
      </c>
      <c r="D1083" s="1">
        <v>45364</v>
      </c>
      <c r="E1083" t="s">
        <v>1589</v>
      </c>
      <c r="F1083">
        <v>48</v>
      </c>
      <c r="G1083" t="s">
        <v>14</v>
      </c>
      <c r="H1083">
        <v>2260.0500000000002</v>
      </c>
      <c r="I1083">
        <v>603.57000000000005</v>
      </c>
      <c r="J1083">
        <v>26.706</v>
      </c>
    </row>
    <row r="1084" spans="1:10" x14ac:dyDescent="0.3">
      <c r="A1084" t="s">
        <v>1575</v>
      </c>
      <c r="B1084" t="s">
        <v>1590</v>
      </c>
      <c r="C1084" t="s">
        <v>1591</v>
      </c>
      <c r="D1084" s="1">
        <v>45447</v>
      </c>
      <c r="E1084" t="s">
        <v>1592</v>
      </c>
      <c r="F1084">
        <v>192</v>
      </c>
      <c r="G1084" t="s">
        <v>14</v>
      </c>
      <c r="H1084">
        <v>7809.82</v>
      </c>
      <c r="I1084">
        <v>2339.7399999999998</v>
      </c>
      <c r="J1084">
        <v>29.9589</v>
      </c>
    </row>
    <row r="1085" spans="1:10" x14ac:dyDescent="0.3">
      <c r="A1085" t="s">
        <v>1575</v>
      </c>
      <c r="B1085" t="s">
        <v>1593</v>
      </c>
      <c r="C1085" t="s">
        <v>1594</v>
      </c>
      <c r="D1085" s="1">
        <v>45428</v>
      </c>
      <c r="E1085" t="s">
        <v>1595</v>
      </c>
      <c r="F1085">
        <v>36</v>
      </c>
      <c r="G1085" t="s">
        <v>14</v>
      </c>
      <c r="H1085">
        <v>890.22</v>
      </c>
      <c r="I1085">
        <v>255.9</v>
      </c>
      <c r="J1085">
        <v>28.745699999999999</v>
      </c>
    </row>
    <row r="1086" spans="1:10" x14ac:dyDescent="0.3">
      <c r="A1086" t="s">
        <v>1575</v>
      </c>
      <c r="B1086" t="s">
        <v>359</v>
      </c>
      <c r="C1086" t="s">
        <v>360</v>
      </c>
      <c r="D1086" s="1">
        <v>45463</v>
      </c>
      <c r="E1086" t="s">
        <v>1596</v>
      </c>
      <c r="F1086">
        <v>42</v>
      </c>
      <c r="G1086" t="s">
        <v>14</v>
      </c>
      <c r="H1086">
        <v>783.37</v>
      </c>
      <c r="I1086">
        <v>76.510000000000005</v>
      </c>
      <c r="J1086">
        <v>9.7667000000000002</v>
      </c>
    </row>
    <row r="1087" spans="1:10" x14ac:dyDescent="0.3">
      <c r="A1087" t="s">
        <v>1575</v>
      </c>
      <c r="B1087" t="s">
        <v>1597</v>
      </c>
      <c r="C1087" t="s">
        <v>1598</v>
      </c>
      <c r="D1087" s="1">
        <v>45440</v>
      </c>
      <c r="E1087" t="s">
        <v>1599</v>
      </c>
      <c r="F1087">
        <v>75</v>
      </c>
      <c r="G1087" t="s">
        <v>14</v>
      </c>
      <c r="H1087">
        <v>1435.32</v>
      </c>
      <c r="I1087">
        <v>707.07</v>
      </c>
      <c r="J1087">
        <v>49.262099999999997</v>
      </c>
    </row>
    <row r="1088" spans="1:10" x14ac:dyDescent="0.3">
      <c r="A1088" t="s">
        <v>1575</v>
      </c>
      <c r="B1088" t="s">
        <v>28</v>
      </c>
      <c r="C1088" t="s">
        <v>29</v>
      </c>
      <c r="D1088" s="1">
        <v>45356</v>
      </c>
      <c r="E1088" t="s">
        <v>1600</v>
      </c>
      <c r="F1088">
        <v>10</v>
      </c>
      <c r="G1088" t="s">
        <v>14</v>
      </c>
      <c r="H1088">
        <v>447.99</v>
      </c>
      <c r="I1088">
        <v>23.99</v>
      </c>
      <c r="J1088">
        <v>5.3550000000000004</v>
      </c>
    </row>
    <row r="1089" spans="1:10" x14ac:dyDescent="0.3">
      <c r="A1089" t="s">
        <v>1575</v>
      </c>
      <c r="B1089" t="s">
        <v>28</v>
      </c>
      <c r="C1089" t="s">
        <v>29</v>
      </c>
      <c r="D1089" s="1">
        <v>45462</v>
      </c>
      <c r="E1089" t="s">
        <v>1601</v>
      </c>
      <c r="F1089">
        <v>10</v>
      </c>
      <c r="G1089" t="s">
        <v>14</v>
      </c>
      <c r="H1089">
        <v>450.76</v>
      </c>
      <c r="I1089">
        <v>28.26</v>
      </c>
      <c r="J1089">
        <v>6.2694000000000001</v>
      </c>
    </row>
    <row r="1090" spans="1:10" x14ac:dyDescent="0.3">
      <c r="A1090" t="s">
        <v>1575</v>
      </c>
      <c r="B1090" t="s">
        <v>582</v>
      </c>
      <c r="C1090" t="s">
        <v>583</v>
      </c>
      <c r="D1090" s="1">
        <v>45327</v>
      </c>
      <c r="E1090" t="s">
        <v>1602</v>
      </c>
      <c r="F1090">
        <v>10</v>
      </c>
      <c r="G1090" t="s">
        <v>14</v>
      </c>
      <c r="H1090">
        <v>90.66</v>
      </c>
      <c r="I1090">
        <v>11.06</v>
      </c>
      <c r="J1090">
        <v>12.199400000000001</v>
      </c>
    </row>
    <row r="1091" spans="1:10" x14ac:dyDescent="0.3">
      <c r="A1091" t="s">
        <v>1575</v>
      </c>
      <c r="B1091" t="s">
        <v>582</v>
      </c>
      <c r="C1091" t="s">
        <v>583</v>
      </c>
      <c r="D1091" s="1">
        <v>45344</v>
      </c>
      <c r="E1091" t="s">
        <v>1603</v>
      </c>
      <c r="F1091">
        <v>15</v>
      </c>
      <c r="G1091" t="s">
        <v>14</v>
      </c>
      <c r="H1091">
        <v>135.96</v>
      </c>
      <c r="I1091">
        <v>16.559999999999999</v>
      </c>
      <c r="J1091">
        <v>12.18</v>
      </c>
    </row>
    <row r="1092" spans="1:10" x14ac:dyDescent="0.3">
      <c r="A1092" t="s">
        <v>1575</v>
      </c>
      <c r="B1092" t="s">
        <v>582</v>
      </c>
      <c r="C1092" t="s">
        <v>583</v>
      </c>
      <c r="D1092" s="1">
        <v>45362</v>
      </c>
      <c r="E1092" t="s">
        <v>1604</v>
      </c>
      <c r="F1092">
        <v>10</v>
      </c>
      <c r="G1092" t="s">
        <v>14</v>
      </c>
      <c r="H1092">
        <v>90.47</v>
      </c>
      <c r="I1092">
        <v>10.87</v>
      </c>
      <c r="J1092">
        <v>12.015000000000001</v>
      </c>
    </row>
    <row r="1093" spans="1:10" x14ac:dyDescent="0.3">
      <c r="A1093" t="s">
        <v>1575</v>
      </c>
      <c r="B1093" t="s">
        <v>582</v>
      </c>
      <c r="C1093" t="s">
        <v>583</v>
      </c>
      <c r="D1093" s="1">
        <v>45373</v>
      </c>
      <c r="E1093" t="s">
        <v>1605</v>
      </c>
      <c r="F1093">
        <v>20</v>
      </c>
      <c r="G1093" t="s">
        <v>14</v>
      </c>
      <c r="H1093">
        <v>180.73</v>
      </c>
      <c r="I1093">
        <v>21.53</v>
      </c>
      <c r="J1093">
        <v>11.912699999999999</v>
      </c>
    </row>
    <row r="1094" spans="1:10" x14ac:dyDescent="0.3">
      <c r="A1094" t="s">
        <v>1575</v>
      </c>
      <c r="B1094" t="s">
        <v>582</v>
      </c>
      <c r="C1094" t="s">
        <v>583</v>
      </c>
      <c r="D1094" s="1">
        <v>45386</v>
      </c>
      <c r="E1094" t="s">
        <v>1606</v>
      </c>
      <c r="F1094">
        <v>20</v>
      </c>
      <c r="G1094" t="s">
        <v>14</v>
      </c>
      <c r="H1094">
        <v>180.28</v>
      </c>
      <c r="I1094">
        <v>21.08</v>
      </c>
      <c r="J1094">
        <v>11.6929</v>
      </c>
    </row>
    <row r="1095" spans="1:10" x14ac:dyDescent="0.3">
      <c r="A1095" t="s">
        <v>1575</v>
      </c>
      <c r="B1095" t="s">
        <v>582</v>
      </c>
      <c r="C1095" t="s">
        <v>583</v>
      </c>
      <c r="D1095" s="1">
        <v>45418</v>
      </c>
      <c r="E1095" t="s">
        <v>1607</v>
      </c>
      <c r="F1095">
        <v>15</v>
      </c>
      <c r="G1095" t="s">
        <v>14</v>
      </c>
      <c r="H1095">
        <v>136.47</v>
      </c>
      <c r="I1095">
        <v>17.07</v>
      </c>
      <c r="J1095">
        <v>12.5082</v>
      </c>
    </row>
    <row r="1096" spans="1:10" x14ac:dyDescent="0.3">
      <c r="A1096" t="s">
        <v>1575</v>
      </c>
      <c r="B1096" t="s">
        <v>582</v>
      </c>
      <c r="C1096" t="s">
        <v>583</v>
      </c>
      <c r="D1096" s="1">
        <v>45435</v>
      </c>
      <c r="E1096" t="s">
        <v>1608</v>
      </c>
      <c r="F1096">
        <v>5</v>
      </c>
      <c r="G1096" t="s">
        <v>14</v>
      </c>
      <c r="H1096">
        <v>44.7</v>
      </c>
      <c r="I1096">
        <v>4.9000000000000004</v>
      </c>
      <c r="J1096">
        <v>10.9619</v>
      </c>
    </row>
    <row r="1097" spans="1:10" x14ac:dyDescent="0.3">
      <c r="A1097" t="s">
        <v>1575</v>
      </c>
      <c r="B1097" t="s">
        <v>582</v>
      </c>
      <c r="C1097" t="s">
        <v>583</v>
      </c>
      <c r="D1097" s="1">
        <v>45440</v>
      </c>
      <c r="E1097" t="s">
        <v>1609</v>
      </c>
      <c r="F1097">
        <v>10</v>
      </c>
      <c r="G1097" t="s">
        <v>14</v>
      </c>
      <c r="H1097">
        <v>89.31</v>
      </c>
      <c r="I1097">
        <v>11.21</v>
      </c>
      <c r="J1097">
        <v>12.5517</v>
      </c>
    </row>
    <row r="1098" spans="1:10" x14ac:dyDescent="0.3">
      <c r="A1098" t="s">
        <v>1575</v>
      </c>
      <c r="B1098" t="s">
        <v>582</v>
      </c>
      <c r="C1098" t="s">
        <v>583</v>
      </c>
      <c r="D1098" s="1">
        <v>45446</v>
      </c>
      <c r="E1098" t="s">
        <v>1610</v>
      </c>
      <c r="F1098">
        <v>10</v>
      </c>
      <c r="G1098" t="s">
        <v>14</v>
      </c>
      <c r="H1098">
        <v>89.62</v>
      </c>
      <c r="I1098">
        <v>11.52</v>
      </c>
      <c r="J1098">
        <v>12.854200000000001</v>
      </c>
    </row>
    <row r="1099" spans="1:10" x14ac:dyDescent="0.3">
      <c r="A1099" t="s">
        <v>1575</v>
      </c>
      <c r="B1099" t="s">
        <v>582</v>
      </c>
      <c r="C1099" t="s">
        <v>583</v>
      </c>
      <c r="D1099" s="1">
        <v>45453</v>
      </c>
      <c r="E1099" t="s">
        <v>1611</v>
      </c>
      <c r="F1099">
        <v>10</v>
      </c>
      <c r="G1099" t="s">
        <v>14</v>
      </c>
      <c r="H1099">
        <v>90.07</v>
      </c>
      <c r="I1099">
        <v>11.97</v>
      </c>
      <c r="J1099">
        <v>13.2896</v>
      </c>
    </row>
    <row r="1100" spans="1:10" x14ac:dyDescent="0.3">
      <c r="A1100" t="s">
        <v>1575</v>
      </c>
      <c r="B1100" t="s">
        <v>1612</v>
      </c>
      <c r="C1100" t="s">
        <v>1613</v>
      </c>
      <c r="D1100" s="1">
        <v>45301</v>
      </c>
      <c r="E1100" t="s">
        <v>1614</v>
      </c>
      <c r="F1100">
        <v>192</v>
      </c>
      <c r="G1100" t="s">
        <v>14</v>
      </c>
      <c r="H1100">
        <v>7957.16</v>
      </c>
      <c r="I1100">
        <v>2003.24</v>
      </c>
      <c r="J1100">
        <v>25.1753</v>
      </c>
    </row>
    <row r="1101" spans="1:10" x14ac:dyDescent="0.3">
      <c r="A1101" t="s">
        <v>1575</v>
      </c>
      <c r="B1101" t="s">
        <v>669</v>
      </c>
      <c r="C1101" t="s">
        <v>670</v>
      </c>
      <c r="D1101" s="1">
        <v>45371</v>
      </c>
      <c r="E1101" t="s">
        <v>1615</v>
      </c>
      <c r="F1101">
        <v>10</v>
      </c>
      <c r="G1101" t="s">
        <v>14</v>
      </c>
      <c r="H1101">
        <v>289.88</v>
      </c>
      <c r="I1101">
        <v>89.38</v>
      </c>
      <c r="J1101">
        <v>30.833400000000001</v>
      </c>
    </row>
    <row r="1102" spans="1:10" x14ac:dyDescent="0.3">
      <c r="A1102" t="s">
        <v>1616</v>
      </c>
      <c r="B1102" t="s">
        <v>553</v>
      </c>
      <c r="C1102" t="s">
        <v>554</v>
      </c>
      <c r="D1102" s="1">
        <v>45460</v>
      </c>
      <c r="E1102" t="s">
        <v>1617</v>
      </c>
      <c r="F1102">
        <v>20</v>
      </c>
      <c r="G1102" t="s">
        <v>14</v>
      </c>
      <c r="H1102">
        <v>787.4</v>
      </c>
      <c r="I1102">
        <v>379.4</v>
      </c>
      <c r="J1102">
        <v>48.183799999999998</v>
      </c>
    </row>
    <row r="1103" spans="1:10" x14ac:dyDescent="0.3">
      <c r="A1103" t="s">
        <v>1616</v>
      </c>
      <c r="B1103" t="s">
        <v>1618</v>
      </c>
      <c r="C1103" t="s">
        <v>1619</v>
      </c>
      <c r="D1103" s="1">
        <v>45460</v>
      </c>
      <c r="E1103" t="s">
        <v>1617</v>
      </c>
      <c r="F1103">
        <v>1.25</v>
      </c>
      <c r="G1103" t="s">
        <v>14</v>
      </c>
      <c r="H1103">
        <v>1485.84</v>
      </c>
      <c r="I1103">
        <v>742.94</v>
      </c>
      <c r="J1103">
        <v>50.001300000000001</v>
      </c>
    </row>
    <row r="1104" spans="1:10" x14ac:dyDescent="0.3">
      <c r="A1104" t="s">
        <v>1620</v>
      </c>
      <c r="B1104" t="s">
        <v>182</v>
      </c>
      <c r="C1104" t="s">
        <v>183</v>
      </c>
      <c r="D1104" s="1">
        <v>45301</v>
      </c>
      <c r="E1104" t="s">
        <v>1621</v>
      </c>
      <c r="F1104">
        <v>2</v>
      </c>
      <c r="G1104" t="s">
        <v>14</v>
      </c>
      <c r="H1104">
        <v>420</v>
      </c>
      <c r="I1104">
        <v>225.38</v>
      </c>
      <c r="J1104">
        <v>53.661900000000003</v>
      </c>
    </row>
    <row r="1105" spans="1:10" x14ac:dyDescent="0.3">
      <c r="A1105" t="s">
        <v>1620</v>
      </c>
      <c r="B1105" t="s">
        <v>1622</v>
      </c>
      <c r="C1105" t="s">
        <v>1623</v>
      </c>
      <c r="D1105" s="1">
        <v>45301</v>
      </c>
      <c r="E1105" t="s">
        <v>1624</v>
      </c>
      <c r="F1105">
        <v>6</v>
      </c>
      <c r="G1105" t="s">
        <v>14</v>
      </c>
      <c r="H1105">
        <v>420</v>
      </c>
      <c r="I1105">
        <v>166.08</v>
      </c>
      <c r="J1105">
        <v>39.5428</v>
      </c>
    </row>
    <row r="1106" spans="1:10" x14ac:dyDescent="0.3">
      <c r="A1106" t="s">
        <v>1620</v>
      </c>
      <c r="B1106" t="s">
        <v>967</v>
      </c>
      <c r="C1106" t="s">
        <v>968</v>
      </c>
      <c r="D1106" s="1">
        <v>45337</v>
      </c>
      <c r="E1106" t="s">
        <v>1625</v>
      </c>
      <c r="F1106">
        <v>3.5</v>
      </c>
      <c r="G1106" t="s">
        <v>14</v>
      </c>
      <c r="H1106">
        <v>70.180000000000007</v>
      </c>
      <c r="I1106">
        <v>27.83</v>
      </c>
      <c r="J1106">
        <v>39.655099999999997</v>
      </c>
    </row>
    <row r="1107" spans="1:10" x14ac:dyDescent="0.3">
      <c r="A1107" t="s">
        <v>1620</v>
      </c>
      <c r="B1107" t="s">
        <v>63</v>
      </c>
      <c r="C1107" t="s">
        <v>64</v>
      </c>
      <c r="D1107" s="1">
        <v>45301</v>
      </c>
      <c r="E1107" t="s">
        <v>1624</v>
      </c>
      <c r="F1107">
        <v>45.6</v>
      </c>
      <c r="G1107" t="s">
        <v>14</v>
      </c>
      <c r="H1107">
        <v>1399.46</v>
      </c>
      <c r="I1107">
        <v>636.572</v>
      </c>
      <c r="J1107">
        <v>45.486899999999999</v>
      </c>
    </row>
    <row r="1108" spans="1:10" x14ac:dyDescent="0.3">
      <c r="A1108" t="s">
        <v>1620</v>
      </c>
      <c r="B1108" t="s">
        <v>63</v>
      </c>
      <c r="C1108" t="s">
        <v>64</v>
      </c>
      <c r="D1108" s="1">
        <v>45369</v>
      </c>
      <c r="E1108" t="s">
        <v>1626</v>
      </c>
      <c r="F1108">
        <v>288</v>
      </c>
      <c r="G1108" t="s">
        <v>14</v>
      </c>
      <c r="H1108">
        <v>8720.64</v>
      </c>
      <c r="I1108">
        <v>4085.8560000000002</v>
      </c>
      <c r="J1108">
        <v>46.852699999999999</v>
      </c>
    </row>
    <row r="1109" spans="1:10" x14ac:dyDescent="0.3">
      <c r="A1109" t="s">
        <v>1620</v>
      </c>
      <c r="B1109" t="s">
        <v>63</v>
      </c>
      <c r="C1109" t="s">
        <v>64</v>
      </c>
      <c r="D1109" s="1">
        <v>45404</v>
      </c>
      <c r="E1109" t="s">
        <v>1627</v>
      </c>
      <c r="F1109">
        <v>38.4</v>
      </c>
      <c r="G1109" t="s">
        <v>14</v>
      </c>
      <c r="H1109">
        <v>1171.2</v>
      </c>
      <c r="I1109">
        <v>530.30399999999997</v>
      </c>
      <c r="J1109">
        <v>45.278599999999997</v>
      </c>
    </row>
    <row r="1110" spans="1:10" x14ac:dyDescent="0.3">
      <c r="A1110" t="s">
        <v>1620</v>
      </c>
      <c r="B1110" t="s">
        <v>63</v>
      </c>
      <c r="C1110" t="s">
        <v>64</v>
      </c>
      <c r="D1110" s="1">
        <v>45408</v>
      </c>
      <c r="E1110" t="s">
        <v>1628</v>
      </c>
      <c r="F1110">
        <v>192</v>
      </c>
      <c r="G1110" t="s">
        <v>14</v>
      </c>
      <c r="H1110">
        <v>5856</v>
      </c>
      <c r="I1110">
        <v>2657.28</v>
      </c>
      <c r="J1110">
        <v>45.377000000000002</v>
      </c>
    </row>
    <row r="1111" spans="1:10" x14ac:dyDescent="0.3">
      <c r="A1111" t="s">
        <v>1620</v>
      </c>
      <c r="B1111" t="s">
        <v>63</v>
      </c>
      <c r="C1111" t="s">
        <v>64</v>
      </c>
      <c r="D1111" s="1">
        <v>45439</v>
      </c>
      <c r="E1111" t="s">
        <v>1629</v>
      </c>
      <c r="F1111">
        <v>26.4</v>
      </c>
      <c r="G1111" t="s">
        <v>14</v>
      </c>
      <c r="H1111">
        <v>794.9</v>
      </c>
      <c r="I1111">
        <v>357.428</v>
      </c>
      <c r="J1111">
        <v>44.9651</v>
      </c>
    </row>
    <row r="1112" spans="1:10" x14ac:dyDescent="0.3">
      <c r="A1112" t="s">
        <v>1620</v>
      </c>
      <c r="B1112" t="s">
        <v>63</v>
      </c>
      <c r="C1112" t="s">
        <v>64</v>
      </c>
      <c r="D1112" s="1">
        <v>45448</v>
      </c>
      <c r="E1112" t="s">
        <v>1630</v>
      </c>
      <c r="F1112">
        <v>204</v>
      </c>
      <c r="G1112" t="s">
        <v>14</v>
      </c>
      <c r="H1112">
        <v>6142.44</v>
      </c>
      <c r="I1112">
        <v>2879.7359999999999</v>
      </c>
      <c r="J1112">
        <v>46.882599999999996</v>
      </c>
    </row>
    <row r="1113" spans="1:10" x14ac:dyDescent="0.3">
      <c r="A1113" t="s">
        <v>1620</v>
      </c>
      <c r="B1113" t="s">
        <v>28</v>
      </c>
      <c r="C1113" t="s">
        <v>29</v>
      </c>
      <c r="D1113" s="1">
        <v>45450</v>
      </c>
      <c r="E1113" t="s">
        <v>1631</v>
      </c>
      <c r="F1113">
        <v>20</v>
      </c>
      <c r="G1113" t="s">
        <v>14</v>
      </c>
      <c r="H1113">
        <v>1431</v>
      </c>
      <c r="I1113">
        <v>601.6</v>
      </c>
      <c r="J1113">
        <v>42.040500000000002</v>
      </c>
    </row>
    <row r="1114" spans="1:10" x14ac:dyDescent="0.3">
      <c r="A1114" t="s">
        <v>1620</v>
      </c>
      <c r="B1114" t="s">
        <v>1632</v>
      </c>
      <c r="C1114" t="s">
        <v>1633</v>
      </c>
      <c r="D1114" s="1">
        <v>45337</v>
      </c>
      <c r="E1114" t="s">
        <v>1625</v>
      </c>
      <c r="F1114">
        <v>62.4</v>
      </c>
      <c r="G1114" t="s">
        <v>14</v>
      </c>
      <c r="H1114">
        <v>1279.2</v>
      </c>
      <c r="I1114">
        <v>592.79999999999995</v>
      </c>
      <c r="J1114">
        <v>46.3414</v>
      </c>
    </row>
    <row r="1115" spans="1:10" x14ac:dyDescent="0.3">
      <c r="A1115" t="s">
        <v>1634</v>
      </c>
      <c r="B1115" t="s">
        <v>63</v>
      </c>
      <c r="C1115" t="s">
        <v>64</v>
      </c>
      <c r="D1115" s="1">
        <v>45310</v>
      </c>
      <c r="E1115" t="s">
        <v>1635</v>
      </c>
      <c r="F1115">
        <v>9.6</v>
      </c>
      <c r="G1115" t="s">
        <v>14</v>
      </c>
      <c r="H1115">
        <v>393.31</v>
      </c>
      <c r="I1115">
        <v>232.41399999999999</v>
      </c>
      <c r="J1115">
        <v>59.091799999999999</v>
      </c>
    </row>
    <row r="1116" spans="1:10" x14ac:dyDescent="0.3">
      <c r="A1116" t="s">
        <v>1634</v>
      </c>
      <c r="B1116" t="s">
        <v>63</v>
      </c>
      <c r="C1116" t="s">
        <v>64</v>
      </c>
      <c r="D1116" s="1">
        <v>45377</v>
      </c>
      <c r="E1116" t="s">
        <v>1636</v>
      </c>
      <c r="F1116">
        <v>9.6</v>
      </c>
      <c r="G1116" t="s">
        <v>14</v>
      </c>
      <c r="H1116">
        <v>390.05</v>
      </c>
      <c r="I1116">
        <v>235.77799999999999</v>
      </c>
      <c r="J1116">
        <v>60.448099999999997</v>
      </c>
    </row>
    <row r="1117" spans="1:10" x14ac:dyDescent="0.3">
      <c r="A1117" t="s">
        <v>1634</v>
      </c>
      <c r="B1117" t="s">
        <v>63</v>
      </c>
      <c r="C1117" t="s">
        <v>64</v>
      </c>
      <c r="D1117" s="1">
        <v>45448</v>
      </c>
      <c r="E1117" t="s">
        <v>1637</v>
      </c>
      <c r="F1117">
        <v>9.6</v>
      </c>
      <c r="G1117" t="s">
        <v>14</v>
      </c>
      <c r="H1117">
        <v>388.8</v>
      </c>
      <c r="I1117">
        <v>235.392</v>
      </c>
      <c r="J1117">
        <v>60.543199999999999</v>
      </c>
    </row>
    <row r="1118" spans="1:10" x14ac:dyDescent="0.3">
      <c r="A1118" t="s">
        <v>1638</v>
      </c>
      <c r="B1118" t="s">
        <v>270</v>
      </c>
      <c r="C1118" t="s">
        <v>271</v>
      </c>
      <c r="D1118" s="1">
        <v>45377</v>
      </c>
      <c r="E1118" t="s">
        <v>1639</v>
      </c>
      <c r="F1118">
        <v>3</v>
      </c>
      <c r="G1118" t="s">
        <v>14</v>
      </c>
      <c r="H1118">
        <v>82.05</v>
      </c>
      <c r="I1118">
        <v>37.89</v>
      </c>
      <c r="J1118">
        <v>46.179099999999998</v>
      </c>
    </row>
    <row r="1119" spans="1:10" x14ac:dyDescent="0.3">
      <c r="A1119" t="s">
        <v>1638</v>
      </c>
      <c r="B1119" t="s">
        <v>270</v>
      </c>
      <c r="C1119" t="s">
        <v>271</v>
      </c>
      <c r="D1119" s="1">
        <v>45427</v>
      </c>
      <c r="E1119" t="s">
        <v>1640</v>
      </c>
      <c r="F1119">
        <v>54</v>
      </c>
      <c r="G1119" t="s">
        <v>14</v>
      </c>
      <c r="H1119">
        <v>1483.92</v>
      </c>
      <c r="I1119">
        <v>715.5</v>
      </c>
      <c r="J1119">
        <v>48.216799999999999</v>
      </c>
    </row>
    <row r="1120" spans="1:10" x14ac:dyDescent="0.3">
      <c r="A1120" t="s">
        <v>1641</v>
      </c>
      <c r="B1120" t="s">
        <v>11</v>
      </c>
      <c r="C1120" t="s">
        <v>12</v>
      </c>
      <c r="D1120" s="1">
        <v>45448</v>
      </c>
      <c r="E1120" t="s">
        <v>1642</v>
      </c>
      <c r="F1120">
        <v>5.8</v>
      </c>
      <c r="G1120" t="s">
        <v>14</v>
      </c>
      <c r="H1120">
        <v>124.12</v>
      </c>
      <c r="I1120">
        <v>43.036000000000001</v>
      </c>
      <c r="J1120">
        <v>34.672800000000002</v>
      </c>
    </row>
    <row r="1121" spans="1:10" x14ac:dyDescent="0.3">
      <c r="A1121" t="s">
        <v>1641</v>
      </c>
      <c r="B1121" t="s">
        <v>11</v>
      </c>
      <c r="C1121" t="s">
        <v>12</v>
      </c>
      <c r="D1121" s="1">
        <v>45467</v>
      </c>
      <c r="E1121" t="s">
        <v>1643</v>
      </c>
      <c r="F1121">
        <v>17.399999999999999</v>
      </c>
      <c r="G1121" t="s">
        <v>14</v>
      </c>
      <c r="H1121">
        <v>372.36</v>
      </c>
      <c r="I1121">
        <v>130.67400000000001</v>
      </c>
      <c r="J1121">
        <v>35.093400000000003</v>
      </c>
    </row>
    <row r="1122" spans="1:10" x14ac:dyDescent="0.3">
      <c r="A1122" t="s">
        <v>1641</v>
      </c>
      <c r="B1122" t="s">
        <v>24</v>
      </c>
      <c r="C1122" t="s">
        <v>25</v>
      </c>
      <c r="D1122" s="1">
        <v>45448</v>
      </c>
      <c r="E1122" t="s">
        <v>1642</v>
      </c>
      <c r="F1122">
        <v>12</v>
      </c>
      <c r="G1122" t="s">
        <v>14</v>
      </c>
      <c r="H1122">
        <v>370.32</v>
      </c>
      <c r="I1122">
        <v>141.06</v>
      </c>
      <c r="J1122">
        <v>38.091299999999997</v>
      </c>
    </row>
    <row r="1123" spans="1:10" x14ac:dyDescent="0.3">
      <c r="A1123" t="s">
        <v>1641</v>
      </c>
      <c r="B1123" t="s">
        <v>429</v>
      </c>
      <c r="C1123" t="s">
        <v>430</v>
      </c>
      <c r="D1123" s="1">
        <v>45448</v>
      </c>
      <c r="E1123" t="s">
        <v>1642</v>
      </c>
      <c r="F1123">
        <v>32.700000000000003</v>
      </c>
      <c r="G1123" t="s">
        <v>14</v>
      </c>
      <c r="H1123">
        <v>204.38</v>
      </c>
      <c r="I1123">
        <v>75.869</v>
      </c>
      <c r="J1123">
        <v>37.121499999999997</v>
      </c>
    </row>
    <row r="1124" spans="1:10" x14ac:dyDescent="0.3">
      <c r="A1124" t="s">
        <v>1641</v>
      </c>
      <c r="B1124" t="s">
        <v>113</v>
      </c>
      <c r="C1124" t="s">
        <v>114</v>
      </c>
      <c r="D1124" s="1">
        <v>45406</v>
      </c>
      <c r="E1124" t="s">
        <v>1644</v>
      </c>
      <c r="F1124">
        <v>21</v>
      </c>
      <c r="G1124" t="s">
        <v>14</v>
      </c>
      <c r="H1124">
        <v>222.81</v>
      </c>
      <c r="I1124">
        <v>81.69</v>
      </c>
      <c r="J1124">
        <v>36.663499999999999</v>
      </c>
    </row>
    <row r="1125" spans="1:10" x14ac:dyDescent="0.3">
      <c r="A1125" t="s">
        <v>1641</v>
      </c>
      <c r="B1125" t="s">
        <v>162</v>
      </c>
      <c r="C1125" t="s">
        <v>163</v>
      </c>
      <c r="D1125" s="1">
        <v>45448</v>
      </c>
      <c r="E1125" t="s">
        <v>1642</v>
      </c>
      <c r="F1125">
        <v>21</v>
      </c>
      <c r="G1125" t="s">
        <v>14</v>
      </c>
      <c r="H1125">
        <v>292.32</v>
      </c>
      <c r="I1125">
        <v>97.44</v>
      </c>
      <c r="J1125">
        <v>33.333300000000001</v>
      </c>
    </row>
    <row r="1126" spans="1:10" x14ac:dyDescent="0.3">
      <c r="A1126" t="s">
        <v>1641</v>
      </c>
      <c r="B1126" t="s">
        <v>669</v>
      </c>
      <c r="C1126" t="s">
        <v>670</v>
      </c>
      <c r="D1126" s="1">
        <v>45406</v>
      </c>
      <c r="E1126" t="s">
        <v>1644</v>
      </c>
      <c r="F1126">
        <v>20</v>
      </c>
      <c r="G1126" t="s">
        <v>14</v>
      </c>
      <c r="H1126">
        <v>1051.4000000000001</v>
      </c>
      <c r="I1126">
        <v>608.79999999999995</v>
      </c>
      <c r="J1126">
        <v>57.903700000000001</v>
      </c>
    </row>
    <row r="1127" spans="1:10" x14ac:dyDescent="0.3">
      <c r="A1127" t="s">
        <v>1641</v>
      </c>
      <c r="B1127" t="s">
        <v>669</v>
      </c>
      <c r="C1127" t="s">
        <v>670</v>
      </c>
      <c r="D1127" s="1">
        <v>45467</v>
      </c>
      <c r="E1127" t="s">
        <v>1643</v>
      </c>
      <c r="F1127">
        <v>6</v>
      </c>
      <c r="G1127" t="s">
        <v>14</v>
      </c>
      <c r="H1127">
        <v>315.42</v>
      </c>
      <c r="I1127">
        <v>183.66</v>
      </c>
      <c r="J1127">
        <v>58.2271</v>
      </c>
    </row>
    <row r="1128" spans="1:10" x14ac:dyDescent="0.3">
      <c r="A1128" t="s">
        <v>1645</v>
      </c>
      <c r="B1128" t="s">
        <v>28</v>
      </c>
      <c r="C1128" t="s">
        <v>29</v>
      </c>
      <c r="D1128" s="1">
        <v>45432</v>
      </c>
      <c r="E1128" t="s">
        <v>1646</v>
      </c>
      <c r="F1128">
        <v>5</v>
      </c>
      <c r="G1128" t="s">
        <v>14</v>
      </c>
      <c r="H1128">
        <v>501.45</v>
      </c>
      <c r="I1128">
        <v>291.45</v>
      </c>
      <c r="J1128">
        <v>58.121400000000001</v>
      </c>
    </row>
    <row r="1129" spans="1:10" x14ac:dyDescent="0.3">
      <c r="A1129" t="s">
        <v>1647</v>
      </c>
      <c r="B1129" t="s">
        <v>1648</v>
      </c>
      <c r="C1129" t="s">
        <v>1649</v>
      </c>
      <c r="D1129" s="1">
        <v>45373</v>
      </c>
      <c r="E1129" t="s">
        <v>1650</v>
      </c>
      <c r="F1129">
        <v>44</v>
      </c>
      <c r="G1129" t="s">
        <v>14</v>
      </c>
      <c r="H1129">
        <v>1496</v>
      </c>
      <c r="I1129">
        <v>725.56</v>
      </c>
      <c r="J1129">
        <v>48.5</v>
      </c>
    </row>
    <row r="1130" spans="1:10" x14ac:dyDescent="0.3">
      <c r="A1130" t="s">
        <v>1651</v>
      </c>
      <c r="B1130" t="s">
        <v>1652</v>
      </c>
      <c r="C1130" t="s">
        <v>1653</v>
      </c>
      <c r="D1130" s="1">
        <v>45296</v>
      </c>
      <c r="E1130" t="s">
        <v>1654</v>
      </c>
      <c r="F1130">
        <v>20</v>
      </c>
      <c r="G1130" t="s">
        <v>14</v>
      </c>
      <c r="H1130">
        <v>2994</v>
      </c>
      <c r="I1130">
        <v>1766.05</v>
      </c>
      <c r="J1130">
        <v>58.9863</v>
      </c>
    </row>
    <row r="1131" spans="1:10" x14ac:dyDescent="0.3">
      <c r="A1131" t="s">
        <v>1651</v>
      </c>
      <c r="B1131" t="s">
        <v>1655</v>
      </c>
      <c r="C1131" t="s">
        <v>1656</v>
      </c>
      <c r="D1131" s="1">
        <v>45408</v>
      </c>
      <c r="E1131" t="s">
        <v>1657</v>
      </c>
      <c r="F1131">
        <v>108</v>
      </c>
      <c r="G1131" t="s">
        <v>14</v>
      </c>
      <c r="H1131">
        <v>2214</v>
      </c>
      <c r="I1131">
        <v>1462.32</v>
      </c>
      <c r="J1131">
        <v>66.048699999999997</v>
      </c>
    </row>
    <row r="1132" spans="1:10" x14ac:dyDescent="0.3">
      <c r="A1132" t="s">
        <v>1651</v>
      </c>
      <c r="B1132" t="s">
        <v>1658</v>
      </c>
      <c r="C1132" t="s">
        <v>1659</v>
      </c>
      <c r="D1132" s="1">
        <v>45412</v>
      </c>
      <c r="E1132" t="s">
        <v>1660</v>
      </c>
      <c r="F1132">
        <v>6</v>
      </c>
      <c r="G1132" t="s">
        <v>14</v>
      </c>
      <c r="H1132">
        <v>258.60000000000002</v>
      </c>
      <c r="I1132">
        <v>118.32</v>
      </c>
      <c r="J1132">
        <v>45.753999999999998</v>
      </c>
    </row>
    <row r="1133" spans="1:10" x14ac:dyDescent="0.3">
      <c r="A1133" t="s">
        <v>1651</v>
      </c>
      <c r="B1133" t="s">
        <v>1658</v>
      </c>
      <c r="C1133" t="s">
        <v>1659</v>
      </c>
      <c r="D1133" s="1">
        <v>45463</v>
      </c>
      <c r="E1133" t="s">
        <v>1661</v>
      </c>
      <c r="F1133">
        <v>66</v>
      </c>
      <c r="G1133" t="s">
        <v>14</v>
      </c>
      <c r="H1133">
        <v>2844.6</v>
      </c>
      <c r="I1133">
        <v>1301.52</v>
      </c>
      <c r="J1133">
        <v>45.753999999999998</v>
      </c>
    </row>
    <row r="1134" spans="1:10" x14ac:dyDescent="0.3">
      <c r="A1134" t="s">
        <v>1651</v>
      </c>
      <c r="B1134" t="s">
        <v>1662</v>
      </c>
      <c r="C1134" t="s">
        <v>1663</v>
      </c>
      <c r="D1134" s="1">
        <v>45412</v>
      </c>
      <c r="E1134" t="s">
        <v>1660</v>
      </c>
      <c r="F1134">
        <v>6</v>
      </c>
      <c r="G1134" t="s">
        <v>14</v>
      </c>
      <c r="H1134">
        <v>258.60000000000002</v>
      </c>
      <c r="I1134">
        <v>95.94</v>
      </c>
      <c r="J1134">
        <v>37.099699999999999</v>
      </c>
    </row>
    <row r="1135" spans="1:10" x14ac:dyDescent="0.3">
      <c r="A1135" t="s">
        <v>1651</v>
      </c>
      <c r="B1135" t="s">
        <v>1662</v>
      </c>
      <c r="C1135" t="s">
        <v>1663</v>
      </c>
      <c r="D1135" s="1">
        <v>45463</v>
      </c>
      <c r="E1135" t="s">
        <v>1661</v>
      </c>
      <c r="F1135">
        <v>66</v>
      </c>
      <c r="G1135" t="s">
        <v>14</v>
      </c>
      <c r="H1135">
        <v>2844.6</v>
      </c>
      <c r="I1135">
        <v>1055.3399999999999</v>
      </c>
      <c r="J1135">
        <v>37.099699999999999</v>
      </c>
    </row>
    <row r="1136" spans="1:10" x14ac:dyDescent="0.3">
      <c r="A1136" t="s">
        <v>1664</v>
      </c>
      <c r="B1136" t="s">
        <v>1665</v>
      </c>
      <c r="C1136" t="s">
        <v>1666</v>
      </c>
      <c r="D1136" s="1">
        <v>45404</v>
      </c>
      <c r="E1136" t="s">
        <v>1667</v>
      </c>
      <c r="F1136">
        <v>2.5</v>
      </c>
      <c r="G1136" t="s">
        <v>14</v>
      </c>
      <c r="H1136">
        <v>166.77</v>
      </c>
      <c r="I1136">
        <v>72.894999999999996</v>
      </c>
      <c r="J1136">
        <v>43.709800000000001</v>
      </c>
    </row>
    <row r="1137" spans="1:10" x14ac:dyDescent="0.3">
      <c r="A1137" t="s">
        <v>1664</v>
      </c>
      <c r="B1137" t="s">
        <v>1668</v>
      </c>
      <c r="C1137" t="s">
        <v>1669</v>
      </c>
      <c r="D1137" s="1">
        <v>45306</v>
      </c>
      <c r="E1137" t="s">
        <v>1670</v>
      </c>
      <c r="F1137">
        <v>165</v>
      </c>
      <c r="G1137" t="s">
        <v>14</v>
      </c>
      <c r="H1137">
        <v>7106.54</v>
      </c>
      <c r="I1137">
        <v>1206.1400000000001</v>
      </c>
      <c r="J1137">
        <v>16.972200000000001</v>
      </c>
    </row>
    <row r="1138" spans="1:10" x14ac:dyDescent="0.3">
      <c r="A1138" t="s">
        <v>1664</v>
      </c>
      <c r="B1138" t="s">
        <v>1668</v>
      </c>
      <c r="C1138" t="s">
        <v>1669</v>
      </c>
      <c r="D1138" s="1">
        <v>45341</v>
      </c>
      <c r="E1138" t="s">
        <v>1671</v>
      </c>
      <c r="F1138">
        <v>165</v>
      </c>
      <c r="G1138" t="s">
        <v>14</v>
      </c>
      <c r="H1138">
        <v>7099.68</v>
      </c>
      <c r="I1138">
        <v>1204.23</v>
      </c>
      <c r="J1138">
        <v>16.9617</v>
      </c>
    </row>
    <row r="1139" spans="1:10" x14ac:dyDescent="0.3">
      <c r="A1139" t="s">
        <v>1664</v>
      </c>
      <c r="B1139" t="s">
        <v>1668</v>
      </c>
      <c r="C1139" t="s">
        <v>1669</v>
      </c>
      <c r="D1139" s="1">
        <v>45371</v>
      </c>
      <c r="E1139" t="s">
        <v>1672</v>
      </c>
      <c r="F1139">
        <v>165</v>
      </c>
      <c r="G1139" t="s">
        <v>14</v>
      </c>
      <c r="H1139">
        <v>7056.88</v>
      </c>
      <c r="I1139">
        <v>1197.73</v>
      </c>
      <c r="J1139">
        <v>16.9725</v>
      </c>
    </row>
    <row r="1140" spans="1:10" x14ac:dyDescent="0.3">
      <c r="A1140" t="s">
        <v>1664</v>
      </c>
      <c r="B1140" t="s">
        <v>1668</v>
      </c>
      <c r="C1140" t="s">
        <v>1669</v>
      </c>
      <c r="D1140" s="1">
        <v>45391</v>
      </c>
      <c r="E1140" t="s">
        <v>1673</v>
      </c>
      <c r="F1140">
        <v>165</v>
      </c>
      <c r="G1140" t="s">
        <v>14</v>
      </c>
      <c r="H1140">
        <v>7004.94</v>
      </c>
      <c r="I1140">
        <v>1195.29</v>
      </c>
      <c r="J1140">
        <v>17.063500000000001</v>
      </c>
    </row>
    <row r="1141" spans="1:10" x14ac:dyDescent="0.3">
      <c r="A1141" t="s">
        <v>1664</v>
      </c>
      <c r="B1141" t="s">
        <v>1668</v>
      </c>
      <c r="C1141" t="s">
        <v>1669</v>
      </c>
      <c r="D1141" s="1">
        <v>45411</v>
      </c>
      <c r="E1141" t="s">
        <v>1674</v>
      </c>
      <c r="F1141">
        <v>165</v>
      </c>
      <c r="G1141" t="s">
        <v>14</v>
      </c>
      <c r="H1141">
        <v>7060.8</v>
      </c>
      <c r="I1141">
        <v>1198.3499999999999</v>
      </c>
      <c r="J1141">
        <v>16.971800000000002</v>
      </c>
    </row>
    <row r="1142" spans="1:10" x14ac:dyDescent="0.3">
      <c r="A1142" t="s">
        <v>1664</v>
      </c>
      <c r="B1142" t="s">
        <v>1668</v>
      </c>
      <c r="C1142" t="s">
        <v>1669</v>
      </c>
      <c r="D1142" s="1">
        <v>45461</v>
      </c>
      <c r="E1142" t="s">
        <v>1675</v>
      </c>
      <c r="F1142">
        <v>165</v>
      </c>
      <c r="G1142" t="s">
        <v>14</v>
      </c>
      <c r="H1142">
        <v>7082.04</v>
      </c>
      <c r="I1142">
        <v>1201.44</v>
      </c>
      <c r="J1142">
        <v>16.964600000000001</v>
      </c>
    </row>
    <row r="1143" spans="1:10" x14ac:dyDescent="0.3">
      <c r="A1143" t="s">
        <v>1664</v>
      </c>
      <c r="B1143" t="s">
        <v>1676</v>
      </c>
      <c r="C1143" t="s">
        <v>1677</v>
      </c>
      <c r="D1143" s="1">
        <v>45300</v>
      </c>
      <c r="E1143" t="s">
        <v>1678</v>
      </c>
      <c r="F1143">
        <v>165</v>
      </c>
      <c r="G1143" t="s">
        <v>14</v>
      </c>
      <c r="H1143">
        <v>6675.26</v>
      </c>
      <c r="I1143">
        <v>1207.1600000000001</v>
      </c>
      <c r="J1143">
        <v>18.084</v>
      </c>
    </row>
    <row r="1144" spans="1:10" x14ac:dyDescent="0.3">
      <c r="A1144" t="s">
        <v>1664</v>
      </c>
      <c r="B1144" t="s">
        <v>1679</v>
      </c>
      <c r="C1144" t="s">
        <v>1680</v>
      </c>
      <c r="D1144" s="1">
        <v>45334</v>
      </c>
      <c r="E1144" t="s">
        <v>1681</v>
      </c>
      <c r="F1144">
        <v>1</v>
      </c>
      <c r="G1144" t="s">
        <v>14</v>
      </c>
      <c r="H1144">
        <v>1694.51</v>
      </c>
      <c r="I1144">
        <v>845.78</v>
      </c>
      <c r="J1144">
        <v>49.9129</v>
      </c>
    </row>
    <row r="1145" spans="1:10" x14ac:dyDescent="0.3">
      <c r="A1145" t="s">
        <v>1664</v>
      </c>
      <c r="B1145" t="s">
        <v>1682</v>
      </c>
      <c r="C1145" t="s">
        <v>1683</v>
      </c>
      <c r="D1145" s="1">
        <v>45406</v>
      </c>
      <c r="E1145" t="s">
        <v>1684</v>
      </c>
      <c r="F1145">
        <v>1</v>
      </c>
      <c r="G1145" t="s">
        <v>14</v>
      </c>
      <c r="H1145">
        <v>1690.07</v>
      </c>
      <c r="I1145">
        <v>980.03</v>
      </c>
      <c r="J1145">
        <v>57.987499999999997</v>
      </c>
    </row>
    <row r="1146" spans="1:10" x14ac:dyDescent="0.3">
      <c r="A1146" t="s">
        <v>1664</v>
      </c>
      <c r="B1146" t="s">
        <v>1685</v>
      </c>
      <c r="C1146" t="s">
        <v>1686</v>
      </c>
      <c r="D1146" s="1">
        <v>45448</v>
      </c>
      <c r="E1146" t="s">
        <v>1687</v>
      </c>
      <c r="F1146">
        <v>1</v>
      </c>
      <c r="G1146" t="s">
        <v>14</v>
      </c>
      <c r="H1146">
        <v>1674</v>
      </c>
      <c r="I1146">
        <v>975.08</v>
      </c>
      <c r="J1146">
        <v>58.2485</v>
      </c>
    </row>
    <row r="1147" spans="1:10" x14ac:dyDescent="0.3">
      <c r="A1147" t="s">
        <v>1664</v>
      </c>
      <c r="B1147" t="s">
        <v>1688</v>
      </c>
      <c r="C1147" t="s">
        <v>1689</v>
      </c>
      <c r="D1147" s="1">
        <v>45471</v>
      </c>
      <c r="E1147" t="s">
        <v>1690</v>
      </c>
      <c r="F1147">
        <v>1</v>
      </c>
      <c r="G1147" t="s">
        <v>14</v>
      </c>
      <c r="H1147">
        <v>1680.39</v>
      </c>
      <c r="I1147">
        <v>1151.58</v>
      </c>
      <c r="J1147">
        <v>68.530500000000004</v>
      </c>
    </row>
    <row r="1148" spans="1:10" x14ac:dyDescent="0.3">
      <c r="A1148" t="s">
        <v>1691</v>
      </c>
      <c r="B1148" t="s">
        <v>1692</v>
      </c>
      <c r="C1148" t="s">
        <v>1693</v>
      </c>
      <c r="D1148" s="1">
        <v>45343</v>
      </c>
      <c r="E1148" t="s">
        <v>1694</v>
      </c>
      <c r="F1148">
        <v>4</v>
      </c>
      <c r="G1148" t="s">
        <v>14</v>
      </c>
      <c r="H1148">
        <v>530.36</v>
      </c>
      <c r="I1148">
        <v>246.64</v>
      </c>
      <c r="J1148">
        <v>46.504199999999997</v>
      </c>
    </row>
    <row r="1149" spans="1:10" x14ac:dyDescent="0.3">
      <c r="A1149" t="s">
        <v>1691</v>
      </c>
      <c r="B1149" t="s">
        <v>1692</v>
      </c>
      <c r="C1149" t="s">
        <v>1693</v>
      </c>
      <c r="D1149" s="1">
        <v>45351</v>
      </c>
      <c r="E1149" t="s">
        <v>1695</v>
      </c>
      <c r="F1149">
        <v>8</v>
      </c>
      <c r="G1149" t="s">
        <v>14</v>
      </c>
      <c r="H1149">
        <v>1060.72</v>
      </c>
      <c r="I1149">
        <v>493.28</v>
      </c>
      <c r="J1149">
        <v>46.504199999999997</v>
      </c>
    </row>
    <row r="1150" spans="1:10" x14ac:dyDescent="0.3">
      <c r="A1150" t="s">
        <v>1691</v>
      </c>
      <c r="B1150" t="s">
        <v>1692</v>
      </c>
      <c r="C1150" t="s">
        <v>1693</v>
      </c>
      <c r="D1150" s="1">
        <v>45377</v>
      </c>
      <c r="E1150" t="s">
        <v>1696</v>
      </c>
      <c r="F1150">
        <v>12</v>
      </c>
      <c r="G1150" t="s">
        <v>14</v>
      </c>
      <c r="H1150">
        <v>1785</v>
      </c>
      <c r="I1150">
        <v>932.74</v>
      </c>
      <c r="J1150">
        <v>52.254300000000001</v>
      </c>
    </row>
    <row r="1151" spans="1:10" x14ac:dyDescent="0.3">
      <c r="A1151" t="s">
        <v>1691</v>
      </c>
      <c r="B1151" t="s">
        <v>1692</v>
      </c>
      <c r="C1151" t="s">
        <v>1693</v>
      </c>
      <c r="D1151" s="1">
        <v>45447</v>
      </c>
      <c r="E1151" t="s">
        <v>1697</v>
      </c>
      <c r="F1151">
        <v>12</v>
      </c>
      <c r="G1151" t="s">
        <v>14</v>
      </c>
      <c r="H1151">
        <v>1785</v>
      </c>
      <c r="I1151">
        <v>932.52</v>
      </c>
      <c r="J1151">
        <v>52.241999999999997</v>
      </c>
    </row>
    <row r="1152" spans="1:10" x14ac:dyDescent="0.3">
      <c r="A1152" t="s">
        <v>1691</v>
      </c>
      <c r="B1152" t="s">
        <v>1692</v>
      </c>
      <c r="C1152" t="s">
        <v>1693</v>
      </c>
      <c r="D1152" s="1">
        <v>45457</v>
      </c>
      <c r="E1152" t="s">
        <v>1698</v>
      </c>
      <c r="F1152">
        <v>2</v>
      </c>
      <c r="G1152" t="s">
        <v>14</v>
      </c>
      <c r="H1152">
        <v>297.5</v>
      </c>
      <c r="I1152">
        <v>155.41999999999999</v>
      </c>
      <c r="J1152">
        <v>52.241999999999997</v>
      </c>
    </row>
    <row r="1153" spans="1:10" x14ac:dyDescent="0.3">
      <c r="A1153" t="s">
        <v>1691</v>
      </c>
      <c r="B1153" t="s">
        <v>1692</v>
      </c>
      <c r="C1153" t="s">
        <v>1693</v>
      </c>
      <c r="D1153" s="1">
        <v>45469</v>
      </c>
      <c r="E1153" t="s">
        <v>1699</v>
      </c>
      <c r="F1153">
        <v>12</v>
      </c>
      <c r="G1153" t="s">
        <v>14</v>
      </c>
      <c r="H1153">
        <v>1785</v>
      </c>
      <c r="I1153">
        <v>935.88</v>
      </c>
      <c r="J1153">
        <v>52.430199999999999</v>
      </c>
    </row>
    <row r="1154" spans="1:10" x14ac:dyDescent="0.3">
      <c r="A1154" t="s">
        <v>1691</v>
      </c>
      <c r="B1154" t="s">
        <v>1692</v>
      </c>
      <c r="C1154" t="s">
        <v>1693</v>
      </c>
      <c r="D1154" s="1">
        <v>45470</v>
      </c>
      <c r="E1154" t="s">
        <v>1700</v>
      </c>
      <c r="F1154">
        <v>10</v>
      </c>
      <c r="G1154" t="s">
        <v>14</v>
      </c>
      <c r="H1154">
        <v>1487.5</v>
      </c>
      <c r="I1154">
        <v>779.9</v>
      </c>
      <c r="J1154">
        <v>52.430199999999999</v>
      </c>
    </row>
    <row r="1155" spans="1:10" x14ac:dyDescent="0.3">
      <c r="A1155" t="s">
        <v>1691</v>
      </c>
      <c r="B1155" t="s">
        <v>1701</v>
      </c>
      <c r="C1155" t="s">
        <v>1702</v>
      </c>
      <c r="D1155" s="1">
        <v>45463</v>
      </c>
      <c r="E1155" t="s">
        <v>1703</v>
      </c>
      <c r="F1155">
        <v>24</v>
      </c>
      <c r="G1155" t="s">
        <v>14</v>
      </c>
      <c r="H1155">
        <v>3570</v>
      </c>
      <c r="I1155">
        <v>2303.7600000000002</v>
      </c>
      <c r="J1155">
        <v>64.531000000000006</v>
      </c>
    </row>
    <row r="1156" spans="1:10" x14ac:dyDescent="0.3">
      <c r="A1156" t="s">
        <v>1691</v>
      </c>
      <c r="B1156" t="s">
        <v>1704</v>
      </c>
      <c r="C1156" t="s">
        <v>1705</v>
      </c>
      <c r="D1156" s="1">
        <v>45323</v>
      </c>
      <c r="E1156" t="s">
        <v>1706</v>
      </c>
      <c r="F1156">
        <v>4</v>
      </c>
      <c r="G1156" t="s">
        <v>14</v>
      </c>
      <c r="H1156">
        <v>1287.4000000000001</v>
      </c>
      <c r="I1156">
        <v>641.20000000000005</v>
      </c>
      <c r="J1156">
        <v>49.805799999999998</v>
      </c>
    </row>
    <row r="1157" spans="1:10" x14ac:dyDescent="0.3">
      <c r="A1157" t="s">
        <v>1691</v>
      </c>
      <c r="B1157" t="s">
        <v>1704</v>
      </c>
      <c r="C1157" t="s">
        <v>1705</v>
      </c>
      <c r="D1157" s="1">
        <v>45351</v>
      </c>
      <c r="E1157" t="s">
        <v>1707</v>
      </c>
      <c r="F1157">
        <v>4</v>
      </c>
      <c r="G1157" t="s">
        <v>14</v>
      </c>
      <c r="H1157">
        <v>1287.4000000000001</v>
      </c>
      <c r="I1157">
        <v>641.20000000000005</v>
      </c>
      <c r="J1157">
        <v>49.805799999999998</v>
      </c>
    </row>
    <row r="1158" spans="1:10" x14ac:dyDescent="0.3">
      <c r="A1158" t="s">
        <v>1691</v>
      </c>
      <c r="B1158" t="s">
        <v>1704</v>
      </c>
      <c r="C1158" t="s">
        <v>1705</v>
      </c>
      <c r="D1158" s="1">
        <v>45370</v>
      </c>
      <c r="E1158" t="s">
        <v>1708</v>
      </c>
      <c r="F1158">
        <v>4</v>
      </c>
      <c r="G1158" t="s">
        <v>14</v>
      </c>
      <c r="H1158">
        <v>1287.4000000000001</v>
      </c>
      <c r="I1158">
        <v>660.76</v>
      </c>
      <c r="J1158">
        <v>51.325099999999999</v>
      </c>
    </row>
    <row r="1159" spans="1:10" x14ac:dyDescent="0.3">
      <c r="A1159" t="s">
        <v>1691</v>
      </c>
      <c r="B1159" t="s">
        <v>1704</v>
      </c>
      <c r="C1159" t="s">
        <v>1705</v>
      </c>
      <c r="D1159" s="1">
        <v>45379</v>
      </c>
      <c r="E1159" t="s">
        <v>1709</v>
      </c>
      <c r="F1159">
        <v>4</v>
      </c>
      <c r="G1159" t="s">
        <v>14</v>
      </c>
      <c r="H1159">
        <v>1287.4000000000001</v>
      </c>
      <c r="I1159">
        <v>660.76</v>
      </c>
      <c r="J1159">
        <v>51.325099999999999</v>
      </c>
    </row>
    <row r="1160" spans="1:10" x14ac:dyDescent="0.3">
      <c r="A1160" t="s">
        <v>1691</v>
      </c>
      <c r="B1160" t="s">
        <v>1704</v>
      </c>
      <c r="C1160" t="s">
        <v>1705</v>
      </c>
      <c r="D1160" s="1">
        <v>45380</v>
      </c>
      <c r="E1160" t="s">
        <v>1710</v>
      </c>
      <c r="F1160">
        <v>4</v>
      </c>
      <c r="G1160" t="s">
        <v>14</v>
      </c>
      <c r="H1160">
        <v>1287.4000000000001</v>
      </c>
      <c r="I1160">
        <v>660.76</v>
      </c>
      <c r="J1160">
        <v>51.325099999999999</v>
      </c>
    </row>
    <row r="1161" spans="1:10" x14ac:dyDescent="0.3">
      <c r="A1161" t="s">
        <v>1691</v>
      </c>
      <c r="B1161" t="s">
        <v>1704</v>
      </c>
      <c r="C1161" t="s">
        <v>1705</v>
      </c>
      <c r="D1161" s="1">
        <v>45404</v>
      </c>
      <c r="E1161" t="s">
        <v>1711</v>
      </c>
      <c r="F1161">
        <v>4</v>
      </c>
      <c r="G1161" t="s">
        <v>14</v>
      </c>
      <c r="H1161">
        <v>1287.4000000000001</v>
      </c>
      <c r="I1161">
        <v>695</v>
      </c>
      <c r="J1161">
        <v>53.984699999999997</v>
      </c>
    </row>
    <row r="1162" spans="1:10" x14ac:dyDescent="0.3">
      <c r="A1162" t="s">
        <v>1691</v>
      </c>
      <c r="B1162" t="s">
        <v>1704</v>
      </c>
      <c r="C1162" t="s">
        <v>1705</v>
      </c>
      <c r="D1162" s="1">
        <v>45406</v>
      </c>
      <c r="E1162" t="s">
        <v>1712</v>
      </c>
      <c r="F1162">
        <v>4</v>
      </c>
      <c r="G1162" t="s">
        <v>14</v>
      </c>
      <c r="H1162">
        <v>1287.4000000000001</v>
      </c>
      <c r="I1162">
        <v>695</v>
      </c>
      <c r="J1162">
        <v>53.984699999999997</v>
      </c>
    </row>
    <row r="1163" spans="1:10" x14ac:dyDescent="0.3">
      <c r="A1163" t="s">
        <v>1691</v>
      </c>
      <c r="B1163" t="s">
        <v>1704</v>
      </c>
      <c r="C1163" t="s">
        <v>1705</v>
      </c>
      <c r="D1163" s="1">
        <v>45407</v>
      </c>
      <c r="E1163" t="s">
        <v>1713</v>
      </c>
      <c r="F1163">
        <v>4</v>
      </c>
      <c r="G1163" t="s">
        <v>14</v>
      </c>
      <c r="H1163">
        <v>1287.4000000000001</v>
      </c>
      <c r="I1163">
        <v>695</v>
      </c>
      <c r="J1163">
        <v>53.984699999999997</v>
      </c>
    </row>
    <row r="1164" spans="1:10" x14ac:dyDescent="0.3">
      <c r="A1164" t="s">
        <v>1691</v>
      </c>
      <c r="B1164" t="s">
        <v>1704</v>
      </c>
      <c r="C1164" t="s">
        <v>1705</v>
      </c>
      <c r="D1164" s="1">
        <v>45412</v>
      </c>
      <c r="E1164" t="s">
        <v>1714</v>
      </c>
      <c r="F1164">
        <v>4</v>
      </c>
      <c r="G1164" t="s">
        <v>14</v>
      </c>
      <c r="H1164">
        <v>1287.4000000000001</v>
      </c>
      <c r="I1164">
        <v>695</v>
      </c>
      <c r="J1164">
        <v>53.984699999999997</v>
      </c>
    </row>
    <row r="1165" spans="1:10" x14ac:dyDescent="0.3">
      <c r="A1165" t="s">
        <v>1691</v>
      </c>
      <c r="B1165" t="s">
        <v>1704</v>
      </c>
      <c r="C1165" t="s">
        <v>1705</v>
      </c>
      <c r="D1165" s="1">
        <v>45425</v>
      </c>
      <c r="E1165" t="s">
        <v>1715</v>
      </c>
      <c r="F1165">
        <v>4</v>
      </c>
      <c r="G1165" t="s">
        <v>14</v>
      </c>
      <c r="H1165">
        <v>1287.4000000000001</v>
      </c>
      <c r="I1165">
        <v>695</v>
      </c>
      <c r="J1165">
        <v>53.984699999999997</v>
      </c>
    </row>
    <row r="1166" spans="1:10" x14ac:dyDescent="0.3">
      <c r="A1166" t="s">
        <v>1691</v>
      </c>
      <c r="B1166" t="s">
        <v>1704</v>
      </c>
      <c r="C1166" t="s">
        <v>1705</v>
      </c>
      <c r="D1166" s="1">
        <v>45440</v>
      </c>
      <c r="E1166" t="s">
        <v>1716</v>
      </c>
      <c r="F1166">
        <v>4</v>
      </c>
      <c r="G1166" t="s">
        <v>14</v>
      </c>
      <c r="H1166">
        <v>1287.4000000000001</v>
      </c>
      <c r="I1166">
        <v>695</v>
      </c>
      <c r="J1166">
        <v>53.984699999999997</v>
      </c>
    </row>
    <row r="1167" spans="1:10" x14ac:dyDescent="0.3">
      <c r="A1167" t="s">
        <v>1691</v>
      </c>
      <c r="B1167" t="s">
        <v>1704</v>
      </c>
      <c r="C1167" t="s">
        <v>1705</v>
      </c>
      <c r="D1167" s="1">
        <v>45469</v>
      </c>
      <c r="E1167" t="s">
        <v>1717</v>
      </c>
      <c r="F1167">
        <v>4</v>
      </c>
      <c r="G1167" t="s">
        <v>14</v>
      </c>
      <c r="H1167">
        <v>1287.4000000000001</v>
      </c>
      <c r="I1167">
        <v>663.28</v>
      </c>
      <c r="J1167">
        <v>51.520800000000001</v>
      </c>
    </row>
    <row r="1168" spans="1:10" x14ac:dyDescent="0.3">
      <c r="A1168" t="s">
        <v>1691</v>
      </c>
      <c r="B1168" t="s">
        <v>1704</v>
      </c>
      <c r="C1168" t="s">
        <v>1705</v>
      </c>
      <c r="D1168" s="1">
        <v>45469</v>
      </c>
      <c r="E1168" t="s">
        <v>1718</v>
      </c>
      <c r="F1168">
        <v>4</v>
      </c>
      <c r="G1168" t="s">
        <v>14</v>
      </c>
      <c r="H1168">
        <v>1287.4000000000001</v>
      </c>
      <c r="I1168">
        <v>663.28</v>
      </c>
      <c r="J1168">
        <v>51.520800000000001</v>
      </c>
    </row>
    <row r="1169" spans="1:10" x14ac:dyDescent="0.3">
      <c r="A1169" t="s">
        <v>1691</v>
      </c>
      <c r="B1169" t="s">
        <v>1719</v>
      </c>
      <c r="C1169" t="s">
        <v>1720</v>
      </c>
      <c r="D1169" s="1">
        <v>45397</v>
      </c>
      <c r="E1169" t="s">
        <v>1721</v>
      </c>
      <c r="F1169">
        <v>2</v>
      </c>
      <c r="G1169" t="s">
        <v>14</v>
      </c>
      <c r="H1169">
        <v>1820</v>
      </c>
      <c r="I1169">
        <v>869.96</v>
      </c>
      <c r="J1169">
        <v>47.8</v>
      </c>
    </row>
    <row r="1170" spans="1:10" x14ac:dyDescent="0.3">
      <c r="A1170" t="s">
        <v>1691</v>
      </c>
      <c r="B1170" t="s">
        <v>1722</v>
      </c>
      <c r="C1170" t="s">
        <v>1723</v>
      </c>
      <c r="D1170" s="1">
        <v>45397</v>
      </c>
      <c r="E1170" t="s">
        <v>1721</v>
      </c>
      <c r="F1170">
        <v>1</v>
      </c>
      <c r="G1170" t="s">
        <v>14</v>
      </c>
      <c r="H1170">
        <v>1125</v>
      </c>
      <c r="I1170">
        <v>439.23</v>
      </c>
      <c r="J1170">
        <v>39.0426</v>
      </c>
    </row>
    <row r="1171" spans="1:10" x14ac:dyDescent="0.3">
      <c r="A1171" t="s">
        <v>1724</v>
      </c>
      <c r="B1171" t="s">
        <v>1725</v>
      </c>
      <c r="C1171" t="s">
        <v>1726</v>
      </c>
      <c r="D1171" s="1">
        <v>45406</v>
      </c>
      <c r="E1171" t="s">
        <v>1727</v>
      </c>
      <c r="F1171">
        <v>6</v>
      </c>
      <c r="G1171" t="s">
        <v>14</v>
      </c>
      <c r="H1171">
        <v>127.2</v>
      </c>
      <c r="I1171">
        <v>60.6</v>
      </c>
      <c r="J1171">
        <v>47.641500000000001</v>
      </c>
    </row>
    <row r="1172" spans="1:10" x14ac:dyDescent="0.3">
      <c r="A1172" t="s">
        <v>1724</v>
      </c>
      <c r="B1172" t="s">
        <v>1725</v>
      </c>
      <c r="C1172" t="s">
        <v>1726</v>
      </c>
      <c r="D1172" s="1">
        <v>45406</v>
      </c>
      <c r="E1172" t="s">
        <v>1728</v>
      </c>
      <c r="F1172">
        <v>6</v>
      </c>
      <c r="G1172" t="s">
        <v>14</v>
      </c>
      <c r="H1172">
        <v>127.2</v>
      </c>
      <c r="I1172">
        <v>60.6</v>
      </c>
      <c r="J1172">
        <v>47.641500000000001</v>
      </c>
    </row>
    <row r="1173" spans="1:10" x14ac:dyDescent="0.3">
      <c r="A1173" t="s">
        <v>1724</v>
      </c>
      <c r="B1173" t="s">
        <v>1725</v>
      </c>
      <c r="C1173" t="s">
        <v>1726</v>
      </c>
      <c r="D1173" s="1">
        <v>45406</v>
      </c>
      <c r="E1173" t="s">
        <v>1729</v>
      </c>
      <c r="F1173">
        <v>6</v>
      </c>
      <c r="G1173" t="s">
        <v>14</v>
      </c>
      <c r="H1173">
        <v>127.2</v>
      </c>
      <c r="I1173">
        <v>60.6</v>
      </c>
      <c r="J1173">
        <v>47.641500000000001</v>
      </c>
    </row>
    <row r="1174" spans="1:10" x14ac:dyDescent="0.3">
      <c r="A1174" t="s">
        <v>1724</v>
      </c>
      <c r="B1174" t="s">
        <v>1725</v>
      </c>
      <c r="C1174" t="s">
        <v>1726</v>
      </c>
      <c r="D1174" s="1">
        <v>45406</v>
      </c>
      <c r="E1174" t="s">
        <v>1730</v>
      </c>
      <c r="F1174">
        <v>6</v>
      </c>
      <c r="G1174" t="s">
        <v>14</v>
      </c>
      <c r="H1174">
        <v>127.2</v>
      </c>
      <c r="I1174">
        <v>60.6</v>
      </c>
      <c r="J1174">
        <v>47.641500000000001</v>
      </c>
    </row>
    <row r="1175" spans="1:10" x14ac:dyDescent="0.3">
      <c r="A1175" t="s">
        <v>1724</v>
      </c>
      <c r="B1175" t="s">
        <v>1725</v>
      </c>
      <c r="C1175" t="s">
        <v>1726</v>
      </c>
      <c r="D1175" s="1">
        <v>45406</v>
      </c>
      <c r="E1175" t="s">
        <v>1731</v>
      </c>
      <c r="F1175">
        <v>6</v>
      </c>
      <c r="G1175" t="s">
        <v>14</v>
      </c>
      <c r="H1175">
        <v>127.2</v>
      </c>
      <c r="I1175">
        <v>60.6</v>
      </c>
      <c r="J1175">
        <v>47.641500000000001</v>
      </c>
    </row>
    <row r="1176" spans="1:10" x14ac:dyDescent="0.3">
      <c r="A1176" t="s">
        <v>1724</v>
      </c>
      <c r="B1176" t="s">
        <v>1725</v>
      </c>
      <c r="C1176" t="s">
        <v>1726</v>
      </c>
      <c r="D1176" s="1">
        <v>45406</v>
      </c>
      <c r="E1176" t="s">
        <v>1732</v>
      </c>
      <c r="F1176">
        <v>6</v>
      </c>
      <c r="G1176" t="s">
        <v>14</v>
      </c>
      <c r="H1176">
        <v>127.2</v>
      </c>
      <c r="I1176">
        <v>60.6</v>
      </c>
      <c r="J1176">
        <v>47.641500000000001</v>
      </c>
    </row>
    <row r="1177" spans="1:10" x14ac:dyDescent="0.3">
      <c r="A1177" t="s">
        <v>1724</v>
      </c>
      <c r="B1177" t="s">
        <v>1725</v>
      </c>
      <c r="C1177" t="s">
        <v>1726</v>
      </c>
      <c r="D1177" s="1">
        <v>45406</v>
      </c>
      <c r="E1177" t="s">
        <v>1733</v>
      </c>
      <c r="F1177">
        <v>3</v>
      </c>
      <c r="G1177" t="s">
        <v>14</v>
      </c>
      <c r="H1177">
        <v>63.6</v>
      </c>
      <c r="I1177">
        <v>30.3</v>
      </c>
      <c r="J1177">
        <v>47.641500000000001</v>
      </c>
    </row>
    <row r="1178" spans="1:10" x14ac:dyDescent="0.3">
      <c r="A1178" t="s">
        <v>1724</v>
      </c>
      <c r="B1178" t="s">
        <v>1725</v>
      </c>
      <c r="C1178" t="s">
        <v>1726</v>
      </c>
      <c r="D1178" s="1">
        <v>45406</v>
      </c>
      <c r="E1178" t="s">
        <v>1734</v>
      </c>
      <c r="F1178">
        <v>6</v>
      </c>
      <c r="G1178" t="s">
        <v>14</v>
      </c>
      <c r="H1178">
        <v>127.2</v>
      </c>
      <c r="I1178">
        <v>60.6</v>
      </c>
      <c r="J1178">
        <v>47.641500000000001</v>
      </c>
    </row>
    <row r="1179" spans="1:10" x14ac:dyDescent="0.3">
      <c r="A1179" t="s">
        <v>1724</v>
      </c>
      <c r="B1179" t="s">
        <v>1735</v>
      </c>
      <c r="C1179" t="s">
        <v>1736</v>
      </c>
      <c r="D1179" s="1">
        <v>45433</v>
      </c>
      <c r="E1179" t="s">
        <v>1737</v>
      </c>
      <c r="F1179">
        <v>11</v>
      </c>
      <c r="G1179" t="s">
        <v>14</v>
      </c>
      <c r="H1179">
        <v>255.2</v>
      </c>
      <c r="I1179">
        <v>120.23</v>
      </c>
      <c r="J1179">
        <v>47.112000000000002</v>
      </c>
    </row>
    <row r="1180" spans="1:10" x14ac:dyDescent="0.3">
      <c r="A1180" t="s">
        <v>1724</v>
      </c>
      <c r="B1180" t="s">
        <v>1735</v>
      </c>
      <c r="C1180" t="s">
        <v>1736</v>
      </c>
      <c r="D1180" s="1">
        <v>45433</v>
      </c>
      <c r="E1180" t="s">
        <v>1738</v>
      </c>
      <c r="F1180">
        <v>11</v>
      </c>
      <c r="G1180" t="s">
        <v>14</v>
      </c>
      <c r="H1180">
        <v>255.2</v>
      </c>
      <c r="I1180">
        <v>120.23</v>
      </c>
      <c r="J1180">
        <v>47.112000000000002</v>
      </c>
    </row>
    <row r="1181" spans="1:10" x14ac:dyDescent="0.3">
      <c r="A1181" t="s">
        <v>1724</v>
      </c>
      <c r="B1181" t="s">
        <v>1735</v>
      </c>
      <c r="C1181" t="s">
        <v>1736</v>
      </c>
      <c r="D1181" s="1">
        <v>45433</v>
      </c>
      <c r="E1181" t="s">
        <v>1739</v>
      </c>
      <c r="F1181">
        <v>11</v>
      </c>
      <c r="G1181" t="s">
        <v>14</v>
      </c>
      <c r="H1181">
        <v>255.2</v>
      </c>
      <c r="I1181">
        <v>120.23</v>
      </c>
      <c r="J1181">
        <v>47.112000000000002</v>
      </c>
    </row>
    <row r="1182" spans="1:10" x14ac:dyDescent="0.3">
      <c r="A1182" t="s">
        <v>1724</v>
      </c>
      <c r="B1182" t="s">
        <v>1735</v>
      </c>
      <c r="C1182" t="s">
        <v>1736</v>
      </c>
      <c r="D1182" s="1">
        <v>45433</v>
      </c>
      <c r="E1182" t="s">
        <v>1740</v>
      </c>
      <c r="F1182">
        <v>11</v>
      </c>
      <c r="G1182" t="s">
        <v>14</v>
      </c>
      <c r="H1182">
        <v>255.2</v>
      </c>
      <c r="I1182">
        <v>120.23</v>
      </c>
      <c r="J1182">
        <v>47.112000000000002</v>
      </c>
    </row>
    <row r="1183" spans="1:10" x14ac:dyDescent="0.3">
      <c r="A1183" t="s">
        <v>1724</v>
      </c>
      <c r="B1183" t="s">
        <v>1735</v>
      </c>
      <c r="C1183" t="s">
        <v>1736</v>
      </c>
      <c r="D1183" s="1">
        <v>45433</v>
      </c>
      <c r="E1183" t="s">
        <v>1741</v>
      </c>
      <c r="F1183">
        <v>11</v>
      </c>
      <c r="G1183" t="s">
        <v>14</v>
      </c>
      <c r="H1183">
        <v>255.2</v>
      </c>
      <c r="I1183">
        <v>120.23</v>
      </c>
      <c r="J1183">
        <v>47.112000000000002</v>
      </c>
    </row>
    <row r="1184" spans="1:10" x14ac:dyDescent="0.3">
      <c r="A1184" t="s">
        <v>1724</v>
      </c>
      <c r="B1184" t="s">
        <v>1735</v>
      </c>
      <c r="C1184" t="s">
        <v>1736</v>
      </c>
      <c r="D1184" s="1">
        <v>45433</v>
      </c>
      <c r="E1184" t="s">
        <v>1742</v>
      </c>
      <c r="F1184">
        <v>11</v>
      </c>
      <c r="G1184" t="s">
        <v>14</v>
      </c>
      <c r="H1184">
        <v>255.2</v>
      </c>
      <c r="I1184">
        <v>120.23</v>
      </c>
      <c r="J1184">
        <v>47.112000000000002</v>
      </c>
    </row>
    <row r="1185" spans="1:10" x14ac:dyDescent="0.3">
      <c r="A1185" t="s">
        <v>1724</v>
      </c>
      <c r="B1185" t="s">
        <v>1735</v>
      </c>
      <c r="C1185" t="s">
        <v>1736</v>
      </c>
      <c r="D1185" s="1">
        <v>45433</v>
      </c>
      <c r="E1185" t="s">
        <v>1743</v>
      </c>
      <c r="F1185">
        <v>11</v>
      </c>
      <c r="G1185" t="s">
        <v>14</v>
      </c>
      <c r="H1185">
        <v>255.2</v>
      </c>
      <c r="I1185">
        <v>120.23</v>
      </c>
      <c r="J1185">
        <v>47.112000000000002</v>
      </c>
    </row>
    <row r="1186" spans="1:10" x14ac:dyDescent="0.3">
      <c r="A1186" t="s">
        <v>1724</v>
      </c>
      <c r="B1186" t="s">
        <v>1735</v>
      </c>
      <c r="C1186" t="s">
        <v>1736</v>
      </c>
      <c r="D1186" s="1">
        <v>45433</v>
      </c>
      <c r="E1186" t="s">
        <v>1744</v>
      </c>
      <c r="F1186">
        <v>11</v>
      </c>
      <c r="G1186" t="s">
        <v>14</v>
      </c>
      <c r="H1186">
        <v>255.2</v>
      </c>
      <c r="I1186">
        <v>120.23</v>
      </c>
      <c r="J1186">
        <v>47.112000000000002</v>
      </c>
    </row>
    <row r="1187" spans="1:10" x14ac:dyDescent="0.3">
      <c r="A1187" t="s">
        <v>1745</v>
      </c>
      <c r="B1187" t="s">
        <v>1746</v>
      </c>
      <c r="C1187" t="s">
        <v>1747</v>
      </c>
      <c r="D1187" s="1">
        <v>45369</v>
      </c>
      <c r="E1187" t="s">
        <v>1748</v>
      </c>
      <c r="F1187">
        <v>12</v>
      </c>
      <c r="G1187" t="s">
        <v>14</v>
      </c>
      <c r="H1187">
        <v>1680</v>
      </c>
      <c r="I1187">
        <v>873.84</v>
      </c>
      <c r="J1187">
        <v>52.014200000000002</v>
      </c>
    </row>
    <row r="1188" spans="1:10" x14ac:dyDescent="0.3">
      <c r="A1188" t="s">
        <v>1745</v>
      </c>
      <c r="B1188" t="s">
        <v>38</v>
      </c>
      <c r="C1188" t="s">
        <v>39</v>
      </c>
      <c r="D1188" s="1">
        <v>45364</v>
      </c>
      <c r="E1188" t="s">
        <v>1749</v>
      </c>
      <c r="F1188">
        <v>24</v>
      </c>
      <c r="G1188" t="s">
        <v>14</v>
      </c>
      <c r="H1188">
        <v>1656</v>
      </c>
      <c r="I1188">
        <v>946.56</v>
      </c>
      <c r="J1188">
        <v>57.159399999999998</v>
      </c>
    </row>
    <row r="1189" spans="1:10" x14ac:dyDescent="0.3">
      <c r="A1189" t="s">
        <v>1745</v>
      </c>
      <c r="B1189" t="s">
        <v>38</v>
      </c>
      <c r="C1189" t="s">
        <v>39</v>
      </c>
      <c r="D1189" s="1">
        <v>45460</v>
      </c>
      <c r="E1189" t="s">
        <v>1750</v>
      </c>
      <c r="F1189">
        <v>24</v>
      </c>
      <c r="G1189" t="s">
        <v>14</v>
      </c>
      <c r="H1189">
        <v>1656</v>
      </c>
      <c r="I1189">
        <v>960.48</v>
      </c>
      <c r="J1189">
        <v>58</v>
      </c>
    </row>
    <row r="1190" spans="1:10" x14ac:dyDescent="0.3">
      <c r="A1190" t="s">
        <v>1745</v>
      </c>
      <c r="B1190" t="s">
        <v>1751</v>
      </c>
      <c r="C1190" t="s">
        <v>1752</v>
      </c>
      <c r="D1190" s="1">
        <v>45314</v>
      </c>
      <c r="E1190" t="s">
        <v>1753</v>
      </c>
      <c r="F1190">
        <v>108</v>
      </c>
      <c r="G1190" t="s">
        <v>14</v>
      </c>
      <c r="H1190">
        <v>7668</v>
      </c>
      <c r="I1190">
        <v>2230.1999999999998</v>
      </c>
      <c r="J1190">
        <v>29.084499999999998</v>
      </c>
    </row>
    <row r="1191" spans="1:10" x14ac:dyDescent="0.3">
      <c r="A1191" t="s">
        <v>1745</v>
      </c>
      <c r="B1191" t="s">
        <v>1751</v>
      </c>
      <c r="C1191" t="s">
        <v>1752</v>
      </c>
      <c r="D1191" s="1">
        <v>45379</v>
      </c>
      <c r="E1191" t="s">
        <v>1754</v>
      </c>
      <c r="F1191">
        <v>108</v>
      </c>
      <c r="G1191" t="s">
        <v>14</v>
      </c>
      <c r="H1191">
        <v>7668</v>
      </c>
      <c r="I1191">
        <v>2230.1999999999998</v>
      </c>
      <c r="J1191">
        <v>29.084499999999998</v>
      </c>
    </row>
    <row r="1192" spans="1:10" x14ac:dyDescent="0.3">
      <c r="A1192" t="s">
        <v>1745</v>
      </c>
      <c r="B1192" t="s">
        <v>1751</v>
      </c>
      <c r="C1192" t="s">
        <v>1752</v>
      </c>
      <c r="D1192" s="1">
        <v>45386</v>
      </c>
      <c r="E1192" t="s">
        <v>1755</v>
      </c>
      <c r="F1192">
        <v>108</v>
      </c>
      <c r="G1192" t="s">
        <v>14</v>
      </c>
      <c r="H1192">
        <v>7668</v>
      </c>
      <c r="I1192">
        <v>2230.1999999999998</v>
      </c>
      <c r="J1192">
        <v>29.084499999999998</v>
      </c>
    </row>
    <row r="1193" spans="1:10" x14ac:dyDescent="0.3">
      <c r="A1193" t="s">
        <v>1745</v>
      </c>
      <c r="B1193" t="s">
        <v>1756</v>
      </c>
      <c r="C1193" t="s">
        <v>1757</v>
      </c>
      <c r="D1193" s="1">
        <v>45468</v>
      </c>
      <c r="E1193" t="s">
        <v>1758</v>
      </c>
      <c r="F1193">
        <v>108</v>
      </c>
      <c r="G1193" t="s">
        <v>14</v>
      </c>
      <c r="H1193">
        <v>9121.68</v>
      </c>
      <c r="I1193">
        <v>2721.6</v>
      </c>
      <c r="J1193">
        <v>29.836600000000001</v>
      </c>
    </row>
    <row r="1194" spans="1:10" x14ac:dyDescent="0.3">
      <c r="A1194" t="s">
        <v>1745</v>
      </c>
      <c r="B1194" t="s">
        <v>1759</v>
      </c>
      <c r="C1194" t="s">
        <v>1760</v>
      </c>
      <c r="D1194" s="1">
        <v>45469</v>
      </c>
      <c r="E1194" t="s">
        <v>1761</v>
      </c>
      <c r="F1194">
        <v>10</v>
      </c>
      <c r="G1194" t="s">
        <v>14</v>
      </c>
      <c r="H1194">
        <v>2090</v>
      </c>
      <c r="I1194">
        <v>828.7</v>
      </c>
      <c r="J1194">
        <v>39.650700000000001</v>
      </c>
    </row>
    <row r="1195" spans="1:10" x14ac:dyDescent="0.3">
      <c r="A1195" t="s">
        <v>1745</v>
      </c>
      <c r="B1195" t="s">
        <v>1762</v>
      </c>
      <c r="C1195" t="s">
        <v>1763</v>
      </c>
      <c r="D1195" s="1">
        <v>45441</v>
      </c>
      <c r="E1195" t="s">
        <v>1764</v>
      </c>
      <c r="F1195">
        <v>27</v>
      </c>
      <c r="G1195" t="s">
        <v>14</v>
      </c>
      <c r="H1195">
        <v>1398.6</v>
      </c>
      <c r="I1195">
        <v>636.92999999999995</v>
      </c>
      <c r="J1195">
        <v>45.540500000000002</v>
      </c>
    </row>
    <row r="1196" spans="1:10" x14ac:dyDescent="0.3">
      <c r="A1196" t="s">
        <v>1765</v>
      </c>
      <c r="B1196" t="s">
        <v>574</v>
      </c>
      <c r="C1196" t="s">
        <v>575</v>
      </c>
      <c r="D1196" s="1">
        <v>45362</v>
      </c>
      <c r="E1196" t="s">
        <v>1766</v>
      </c>
      <c r="F1196">
        <v>16</v>
      </c>
      <c r="G1196" t="s">
        <v>14</v>
      </c>
      <c r="H1196">
        <v>5043.2</v>
      </c>
      <c r="I1196">
        <v>2251.04</v>
      </c>
      <c r="J1196">
        <v>44.635100000000001</v>
      </c>
    </row>
    <row r="1197" spans="1:10" x14ac:dyDescent="0.3">
      <c r="A1197" t="s">
        <v>1765</v>
      </c>
      <c r="B1197" t="s">
        <v>574</v>
      </c>
      <c r="C1197" t="s">
        <v>575</v>
      </c>
      <c r="D1197" s="1">
        <v>45378</v>
      </c>
      <c r="E1197" t="s">
        <v>1767</v>
      </c>
      <c r="F1197">
        <v>20</v>
      </c>
      <c r="G1197" t="s">
        <v>14</v>
      </c>
      <c r="H1197">
        <v>6304</v>
      </c>
      <c r="I1197">
        <v>3426.6</v>
      </c>
      <c r="J1197">
        <v>54.355899999999998</v>
      </c>
    </row>
    <row r="1198" spans="1:10" x14ac:dyDescent="0.3">
      <c r="A1198" t="s">
        <v>1765</v>
      </c>
      <c r="B1198" t="s">
        <v>574</v>
      </c>
      <c r="C1198" t="s">
        <v>575</v>
      </c>
      <c r="D1198" s="1">
        <v>45405</v>
      </c>
      <c r="E1198" t="s">
        <v>1768</v>
      </c>
      <c r="F1198">
        <v>20</v>
      </c>
      <c r="G1198" t="s">
        <v>14</v>
      </c>
      <c r="H1198">
        <v>6304</v>
      </c>
      <c r="I1198">
        <v>3426.6</v>
      </c>
      <c r="J1198">
        <v>54.355899999999998</v>
      </c>
    </row>
    <row r="1199" spans="1:10" x14ac:dyDescent="0.3">
      <c r="A1199" t="s">
        <v>1765</v>
      </c>
      <c r="B1199" t="s">
        <v>1769</v>
      </c>
      <c r="C1199" t="s">
        <v>1770</v>
      </c>
      <c r="D1199" s="1">
        <v>45439</v>
      </c>
      <c r="E1199" t="s">
        <v>1771</v>
      </c>
      <c r="F1199">
        <v>12</v>
      </c>
      <c r="G1199" t="s">
        <v>14</v>
      </c>
      <c r="H1199">
        <v>2339.88</v>
      </c>
      <c r="I1199">
        <v>863.76</v>
      </c>
      <c r="J1199">
        <v>36.914700000000003</v>
      </c>
    </row>
    <row r="1200" spans="1:10" x14ac:dyDescent="0.3">
      <c r="A1200" t="s">
        <v>1772</v>
      </c>
      <c r="B1200" t="s">
        <v>182</v>
      </c>
      <c r="C1200" t="s">
        <v>183</v>
      </c>
      <c r="D1200" s="1">
        <v>45467</v>
      </c>
      <c r="E1200" t="s">
        <v>1773</v>
      </c>
      <c r="F1200">
        <v>1</v>
      </c>
      <c r="G1200" t="s">
        <v>14</v>
      </c>
      <c r="H1200">
        <v>200</v>
      </c>
      <c r="I1200">
        <v>102.65</v>
      </c>
      <c r="J1200">
        <v>51.325000000000003</v>
      </c>
    </row>
    <row r="1201" spans="1:10" x14ac:dyDescent="0.3">
      <c r="A1201" t="s">
        <v>1772</v>
      </c>
      <c r="B1201" t="s">
        <v>967</v>
      </c>
      <c r="C1201" t="s">
        <v>968</v>
      </c>
      <c r="D1201" s="1">
        <v>45313</v>
      </c>
      <c r="E1201" t="s">
        <v>1774</v>
      </c>
      <c r="F1201">
        <v>21</v>
      </c>
      <c r="G1201" t="s">
        <v>14</v>
      </c>
      <c r="H1201">
        <v>369.39</v>
      </c>
      <c r="I1201">
        <v>113.19</v>
      </c>
      <c r="J1201">
        <v>30.642399999999999</v>
      </c>
    </row>
    <row r="1202" spans="1:10" x14ac:dyDescent="0.3">
      <c r="A1202" t="s">
        <v>1772</v>
      </c>
      <c r="B1202" t="s">
        <v>11</v>
      </c>
      <c r="C1202" t="s">
        <v>12</v>
      </c>
      <c r="D1202" s="1">
        <v>45313</v>
      </c>
      <c r="E1202" t="s">
        <v>1774</v>
      </c>
      <c r="F1202">
        <v>11.6</v>
      </c>
      <c r="G1202" t="s">
        <v>14</v>
      </c>
      <c r="H1202">
        <v>235.02</v>
      </c>
      <c r="I1202">
        <v>73.78</v>
      </c>
      <c r="J1202">
        <v>31.393000000000001</v>
      </c>
    </row>
    <row r="1203" spans="1:10" x14ac:dyDescent="0.3">
      <c r="A1203" t="s">
        <v>1772</v>
      </c>
      <c r="B1203" t="s">
        <v>11</v>
      </c>
      <c r="C1203" t="s">
        <v>12</v>
      </c>
      <c r="D1203" s="1">
        <v>45441</v>
      </c>
      <c r="E1203" t="s">
        <v>1775</v>
      </c>
      <c r="F1203">
        <v>5.8</v>
      </c>
      <c r="G1203" t="s">
        <v>14</v>
      </c>
      <c r="H1203">
        <v>114.61</v>
      </c>
      <c r="I1203">
        <v>33.526000000000003</v>
      </c>
      <c r="J1203">
        <v>29.252199999999998</v>
      </c>
    </row>
    <row r="1204" spans="1:10" x14ac:dyDescent="0.3">
      <c r="A1204" t="s">
        <v>1772</v>
      </c>
      <c r="B1204" t="s">
        <v>28</v>
      </c>
      <c r="C1204" t="s">
        <v>29</v>
      </c>
      <c r="D1204" s="1">
        <v>45313</v>
      </c>
      <c r="E1204" t="s">
        <v>1774</v>
      </c>
      <c r="F1204">
        <v>4</v>
      </c>
      <c r="G1204" t="s">
        <v>14</v>
      </c>
      <c r="H1204">
        <v>243.44</v>
      </c>
      <c r="I1204">
        <v>75</v>
      </c>
      <c r="J1204">
        <v>30.808399999999999</v>
      </c>
    </row>
    <row r="1205" spans="1:10" x14ac:dyDescent="0.3">
      <c r="A1205" t="s">
        <v>1772</v>
      </c>
      <c r="B1205" t="s">
        <v>28</v>
      </c>
      <c r="C1205" t="s">
        <v>29</v>
      </c>
      <c r="D1205" s="1">
        <v>45441</v>
      </c>
      <c r="E1205" t="s">
        <v>1775</v>
      </c>
      <c r="F1205">
        <v>3</v>
      </c>
      <c r="G1205" t="s">
        <v>14</v>
      </c>
      <c r="H1205">
        <v>178.02</v>
      </c>
      <c r="I1205">
        <v>52.02</v>
      </c>
      <c r="J1205">
        <v>29.221399999999999</v>
      </c>
    </row>
    <row r="1206" spans="1:10" x14ac:dyDescent="0.3">
      <c r="A1206" t="s">
        <v>1776</v>
      </c>
      <c r="B1206" t="s">
        <v>1777</v>
      </c>
      <c r="C1206" t="s">
        <v>1778</v>
      </c>
      <c r="D1206" s="1">
        <v>45348</v>
      </c>
      <c r="E1206" t="s">
        <v>1779</v>
      </c>
      <c r="F1206">
        <v>15</v>
      </c>
      <c r="G1206" t="s">
        <v>14</v>
      </c>
      <c r="H1206">
        <v>3304.35</v>
      </c>
      <c r="I1206">
        <v>1256.0999999999999</v>
      </c>
      <c r="J1206">
        <v>38.013500000000001</v>
      </c>
    </row>
    <row r="1207" spans="1:10" x14ac:dyDescent="0.3">
      <c r="A1207" t="s">
        <v>1780</v>
      </c>
      <c r="B1207" t="s">
        <v>24</v>
      </c>
      <c r="C1207" t="s">
        <v>25</v>
      </c>
      <c r="D1207" s="1">
        <v>45391</v>
      </c>
      <c r="E1207" t="s">
        <v>1781</v>
      </c>
      <c r="F1207">
        <v>4</v>
      </c>
      <c r="G1207" t="s">
        <v>14</v>
      </c>
      <c r="H1207">
        <v>124.4</v>
      </c>
      <c r="I1207">
        <v>47.04</v>
      </c>
      <c r="J1207">
        <v>37.813499999999998</v>
      </c>
    </row>
    <row r="1208" spans="1:10" x14ac:dyDescent="0.3">
      <c r="A1208" t="s">
        <v>1782</v>
      </c>
      <c r="B1208" t="s">
        <v>1783</v>
      </c>
      <c r="C1208" t="s">
        <v>1784</v>
      </c>
      <c r="D1208" s="1">
        <v>45378</v>
      </c>
      <c r="E1208" t="s">
        <v>1785</v>
      </c>
      <c r="F1208">
        <v>120</v>
      </c>
      <c r="G1208" t="s">
        <v>14</v>
      </c>
      <c r="H1208">
        <v>2746.8</v>
      </c>
      <c r="I1208">
        <v>1695.6</v>
      </c>
      <c r="J1208">
        <v>61.73</v>
      </c>
    </row>
    <row r="1209" spans="1:10" x14ac:dyDescent="0.3">
      <c r="A1209" t="s">
        <v>1782</v>
      </c>
      <c r="B1209" t="s">
        <v>24</v>
      </c>
      <c r="C1209" t="s">
        <v>25</v>
      </c>
      <c r="D1209" s="1">
        <v>45422</v>
      </c>
      <c r="E1209" t="s">
        <v>1786</v>
      </c>
      <c r="F1209">
        <v>6</v>
      </c>
      <c r="G1209" t="s">
        <v>14</v>
      </c>
      <c r="H1209">
        <v>186.9</v>
      </c>
      <c r="I1209">
        <v>69.540000000000006</v>
      </c>
      <c r="J1209">
        <v>37.207000000000001</v>
      </c>
    </row>
    <row r="1210" spans="1:10" x14ac:dyDescent="0.3">
      <c r="A1210" t="s">
        <v>1787</v>
      </c>
      <c r="B1210" t="s">
        <v>104</v>
      </c>
      <c r="C1210" t="s">
        <v>105</v>
      </c>
      <c r="D1210" s="1">
        <v>45327</v>
      </c>
      <c r="E1210" t="s">
        <v>1788</v>
      </c>
      <c r="F1210">
        <v>119.7</v>
      </c>
      <c r="G1210" t="s">
        <v>14</v>
      </c>
      <c r="H1210">
        <v>659.55</v>
      </c>
      <c r="I1210">
        <v>400.99799999999999</v>
      </c>
      <c r="J1210">
        <v>60.798699999999997</v>
      </c>
    </row>
    <row r="1211" spans="1:10" x14ac:dyDescent="0.3">
      <c r="A1211" t="s">
        <v>1789</v>
      </c>
      <c r="B1211" t="s">
        <v>63</v>
      </c>
      <c r="C1211" t="s">
        <v>64</v>
      </c>
      <c r="D1211" s="1">
        <v>45369</v>
      </c>
      <c r="E1211" t="s">
        <v>1790</v>
      </c>
      <c r="F1211">
        <v>28.8</v>
      </c>
      <c r="G1211" t="s">
        <v>14</v>
      </c>
      <c r="H1211">
        <v>1049.18</v>
      </c>
      <c r="I1211">
        <v>573.11599999999999</v>
      </c>
      <c r="J1211">
        <v>54.625100000000003</v>
      </c>
    </row>
    <row r="1212" spans="1:10" x14ac:dyDescent="0.3">
      <c r="A1212" t="s">
        <v>1789</v>
      </c>
      <c r="B1212" t="s">
        <v>63</v>
      </c>
      <c r="C1212" t="s">
        <v>64</v>
      </c>
      <c r="D1212" s="1">
        <v>45470</v>
      </c>
      <c r="E1212" t="s">
        <v>1791</v>
      </c>
      <c r="F1212">
        <v>57.6</v>
      </c>
      <c r="G1212" t="s">
        <v>14</v>
      </c>
      <c r="H1212">
        <v>2113.34</v>
      </c>
      <c r="I1212">
        <v>1159.1479999999999</v>
      </c>
      <c r="J1212">
        <v>54.8491</v>
      </c>
    </row>
    <row r="1213" spans="1:10" x14ac:dyDescent="0.3">
      <c r="A1213" t="s">
        <v>1792</v>
      </c>
      <c r="B1213" t="s">
        <v>104</v>
      </c>
      <c r="C1213" t="s">
        <v>105</v>
      </c>
      <c r="D1213" s="1">
        <v>45316</v>
      </c>
      <c r="E1213" t="s">
        <v>1793</v>
      </c>
      <c r="F1213">
        <v>79.8</v>
      </c>
      <c r="G1213" t="s">
        <v>14</v>
      </c>
      <c r="H1213">
        <v>446.08</v>
      </c>
      <c r="I1213">
        <v>273.71199999999999</v>
      </c>
      <c r="J1213">
        <v>61.359299999999998</v>
      </c>
    </row>
    <row r="1214" spans="1:10" x14ac:dyDescent="0.3">
      <c r="A1214" t="s">
        <v>1792</v>
      </c>
      <c r="B1214" t="s">
        <v>99</v>
      </c>
      <c r="C1214" t="s">
        <v>100</v>
      </c>
      <c r="D1214" s="1">
        <v>45316</v>
      </c>
      <c r="E1214" t="s">
        <v>1793</v>
      </c>
      <c r="F1214">
        <v>32.700000000000003</v>
      </c>
      <c r="G1214" t="s">
        <v>14</v>
      </c>
      <c r="H1214">
        <v>324.70999999999998</v>
      </c>
      <c r="I1214">
        <v>195.21799999999999</v>
      </c>
      <c r="J1214">
        <v>60.120699999999999</v>
      </c>
    </row>
    <row r="1215" spans="1:10" x14ac:dyDescent="0.3">
      <c r="A1215" t="s">
        <v>1794</v>
      </c>
      <c r="B1215" t="s">
        <v>104</v>
      </c>
      <c r="C1215" t="s">
        <v>105</v>
      </c>
      <c r="D1215" s="1">
        <v>45294</v>
      </c>
      <c r="E1215" t="s">
        <v>1795</v>
      </c>
      <c r="F1215">
        <v>199.5</v>
      </c>
      <c r="G1215" t="s">
        <v>14</v>
      </c>
      <c r="H1215">
        <v>941.64</v>
      </c>
      <c r="I1215">
        <v>505.53300000000002</v>
      </c>
      <c r="J1215">
        <v>53.686399999999999</v>
      </c>
    </row>
    <row r="1216" spans="1:10" x14ac:dyDescent="0.3">
      <c r="A1216" t="s">
        <v>1794</v>
      </c>
      <c r="B1216" t="s">
        <v>104</v>
      </c>
      <c r="C1216" t="s">
        <v>105</v>
      </c>
      <c r="D1216" s="1">
        <v>45393</v>
      </c>
      <c r="E1216" t="s">
        <v>1796</v>
      </c>
      <c r="F1216">
        <v>199.5</v>
      </c>
      <c r="G1216" t="s">
        <v>14</v>
      </c>
      <c r="H1216">
        <v>919.7</v>
      </c>
      <c r="I1216">
        <v>491.97199999999998</v>
      </c>
      <c r="J1216">
        <v>53.492600000000003</v>
      </c>
    </row>
    <row r="1217" spans="1:10" x14ac:dyDescent="0.3">
      <c r="A1217" t="s">
        <v>1794</v>
      </c>
      <c r="B1217" t="s">
        <v>104</v>
      </c>
      <c r="C1217" t="s">
        <v>105</v>
      </c>
      <c r="D1217" s="1">
        <v>45450</v>
      </c>
      <c r="E1217" t="s">
        <v>1797</v>
      </c>
      <c r="F1217">
        <v>199.5</v>
      </c>
      <c r="G1217" t="s">
        <v>14</v>
      </c>
      <c r="H1217">
        <v>925.68</v>
      </c>
      <c r="I1217">
        <v>498.75</v>
      </c>
      <c r="J1217">
        <v>53.879300000000001</v>
      </c>
    </row>
    <row r="1218" spans="1:10" x14ac:dyDescent="0.3">
      <c r="A1218" t="s">
        <v>1798</v>
      </c>
      <c r="B1218" t="s">
        <v>1799</v>
      </c>
      <c r="C1218" t="s">
        <v>1800</v>
      </c>
      <c r="D1218" s="1">
        <v>45342</v>
      </c>
      <c r="E1218" t="s">
        <v>1801</v>
      </c>
      <c r="F1218">
        <v>0.5</v>
      </c>
      <c r="G1218" t="s">
        <v>14</v>
      </c>
      <c r="H1218">
        <v>1184.5</v>
      </c>
      <c r="I1218">
        <v>224.435</v>
      </c>
      <c r="J1218">
        <v>18.947600000000001</v>
      </c>
    </row>
    <row r="1219" spans="1:10" x14ac:dyDescent="0.3">
      <c r="A1219" t="s">
        <v>1798</v>
      </c>
      <c r="B1219" t="s">
        <v>1799</v>
      </c>
      <c r="C1219" t="s">
        <v>1800</v>
      </c>
      <c r="D1219" s="1">
        <v>45450</v>
      </c>
      <c r="E1219" t="s">
        <v>1802</v>
      </c>
      <c r="F1219">
        <v>0.5</v>
      </c>
      <c r="G1219" t="s">
        <v>14</v>
      </c>
      <c r="H1219">
        <v>1184.5</v>
      </c>
      <c r="I1219">
        <v>237.2</v>
      </c>
      <c r="J1219">
        <v>20.025300000000001</v>
      </c>
    </row>
    <row r="1220" spans="1:10" x14ac:dyDescent="0.3">
      <c r="A1220" t="s">
        <v>1798</v>
      </c>
      <c r="B1220" t="s">
        <v>1803</v>
      </c>
      <c r="C1220" t="s">
        <v>1804</v>
      </c>
      <c r="D1220" s="1">
        <v>45401</v>
      </c>
      <c r="E1220" t="s">
        <v>1805</v>
      </c>
      <c r="F1220">
        <v>0.5</v>
      </c>
      <c r="G1220" t="s">
        <v>14</v>
      </c>
      <c r="H1220">
        <v>1310</v>
      </c>
      <c r="I1220">
        <v>402.16</v>
      </c>
      <c r="J1220">
        <v>30.699200000000001</v>
      </c>
    </row>
    <row r="1221" spans="1:10" x14ac:dyDescent="0.3">
      <c r="A1221" t="s">
        <v>1798</v>
      </c>
      <c r="B1221" t="s">
        <v>1806</v>
      </c>
      <c r="C1221" t="s">
        <v>1807</v>
      </c>
      <c r="D1221" s="1">
        <v>45303</v>
      </c>
      <c r="E1221" t="s">
        <v>1808</v>
      </c>
      <c r="F1221">
        <v>1</v>
      </c>
      <c r="G1221" t="s">
        <v>14</v>
      </c>
      <c r="H1221">
        <v>1384</v>
      </c>
      <c r="I1221">
        <v>520.82000000000005</v>
      </c>
      <c r="J1221">
        <v>37.631500000000003</v>
      </c>
    </row>
    <row r="1222" spans="1:10" x14ac:dyDescent="0.3">
      <c r="A1222" t="s">
        <v>1798</v>
      </c>
      <c r="B1222" t="s">
        <v>1809</v>
      </c>
      <c r="C1222" t="s">
        <v>1810</v>
      </c>
      <c r="D1222" s="1">
        <v>45349</v>
      </c>
      <c r="E1222" t="s">
        <v>1811</v>
      </c>
      <c r="F1222">
        <v>1</v>
      </c>
      <c r="G1222" t="s">
        <v>14</v>
      </c>
      <c r="H1222">
        <v>3100</v>
      </c>
      <c r="I1222">
        <v>1187.0899999999999</v>
      </c>
      <c r="J1222">
        <v>38.293199999999999</v>
      </c>
    </row>
    <row r="1223" spans="1:10" x14ac:dyDescent="0.3">
      <c r="A1223" t="s">
        <v>1798</v>
      </c>
      <c r="B1223" t="s">
        <v>1812</v>
      </c>
      <c r="C1223" t="s">
        <v>1813</v>
      </c>
      <c r="D1223" s="1">
        <v>45401</v>
      </c>
      <c r="E1223" t="s">
        <v>1805</v>
      </c>
      <c r="F1223">
        <v>10</v>
      </c>
      <c r="G1223" t="s">
        <v>441</v>
      </c>
      <c r="H1223">
        <v>1440</v>
      </c>
      <c r="I1223">
        <v>1156.2</v>
      </c>
      <c r="J1223">
        <v>80.291600000000003</v>
      </c>
    </row>
    <row r="1224" spans="1:10" x14ac:dyDescent="0.3">
      <c r="A1224" t="s">
        <v>1798</v>
      </c>
      <c r="B1224" t="s">
        <v>1812</v>
      </c>
      <c r="C1224" t="s">
        <v>1813</v>
      </c>
      <c r="D1224" s="1">
        <v>45450</v>
      </c>
      <c r="E1224" t="s">
        <v>1802</v>
      </c>
      <c r="F1224">
        <v>10</v>
      </c>
      <c r="G1224" t="s">
        <v>441</v>
      </c>
      <c r="H1224">
        <v>1410</v>
      </c>
      <c r="I1224">
        <v>1024.3</v>
      </c>
      <c r="J1224">
        <v>72.645300000000006</v>
      </c>
    </row>
    <row r="1225" spans="1:10" x14ac:dyDescent="0.3">
      <c r="A1225" t="s">
        <v>1798</v>
      </c>
      <c r="B1225" t="s">
        <v>1812</v>
      </c>
      <c r="C1225" t="s">
        <v>1813</v>
      </c>
      <c r="D1225" s="1">
        <v>45461</v>
      </c>
      <c r="E1225" t="s">
        <v>1814</v>
      </c>
      <c r="F1225">
        <v>9</v>
      </c>
      <c r="G1225" t="s">
        <v>441</v>
      </c>
      <c r="H1225">
        <v>1296</v>
      </c>
      <c r="I1225">
        <v>951.12</v>
      </c>
      <c r="J1225">
        <v>73.388800000000003</v>
      </c>
    </row>
    <row r="1226" spans="1:10" x14ac:dyDescent="0.3">
      <c r="A1226" t="s">
        <v>1798</v>
      </c>
      <c r="B1226" t="s">
        <v>1812</v>
      </c>
      <c r="C1226" t="s">
        <v>1813</v>
      </c>
      <c r="D1226" s="1">
        <v>45471</v>
      </c>
      <c r="E1226" t="s">
        <v>1815</v>
      </c>
      <c r="F1226">
        <v>10</v>
      </c>
      <c r="G1226" t="s">
        <v>441</v>
      </c>
      <c r="H1226">
        <v>1440</v>
      </c>
      <c r="I1226">
        <v>1053.9000000000001</v>
      </c>
      <c r="J1226">
        <v>73.1875</v>
      </c>
    </row>
    <row r="1227" spans="1:10" x14ac:dyDescent="0.3">
      <c r="A1227" t="s">
        <v>1798</v>
      </c>
      <c r="B1227" t="s">
        <v>1816</v>
      </c>
      <c r="C1227" t="s">
        <v>1817</v>
      </c>
      <c r="D1227" s="1">
        <v>45320</v>
      </c>
      <c r="E1227" t="s">
        <v>1818</v>
      </c>
      <c r="F1227">
        <v>6</v>
      </c>
      <c r="G1227" t="s">
        <v>14</v>
      </c>
      <c r="H1227">
        <v>1128</v>
      </c>
      <c r="I1227">
        <v>633.29999999999995</v>
      </c>
      <c r="J1227">
        <v>56.143599999999999</v>
      </c>
    </row>
    <row r="1228" spans="1:10" x14ac:dyDescent="0.3">
      <c r="A1228" t="s">
        <v>1798</v>
      </c>
      <c r="B1228" t="s">
        <v>1819</v>
      </c>
      <c r="C1228" t="s">
        <v>1820</v>
      </c>
      <c r="D1228" s="1">
        <v>45400</v>
      </c>
      <c r="E1228" t="s">
        <v>1821</v>
      </c>
      <c r="F1228">
        <v>3.8</v>
      </c>
      <c r="G1228" t="s">
        <v>14</v>
      </c>
      <c r="H1228">
        <v>1178</v>
      </c>
      <c r="I1228">
        <v>396.98599999999999</v>
      </c>
      <c r="J1228">
        <v>33.700000000000003</v>
      </c>
    </row>
    <row r="1229" spans="1:10" x14ac:dyDescent="0.3">
      <c r="A1229" t="s">
        <v>1798</v>
      </c>
      <c r="B1229" t="s">
        <v>1819</v>
      </c>
      <c r="C1229" t="s">
        <v>1820</v>
      </c>
      <c r="D1229" s="1">
        <v>45471</v>
      </c>
      <c r="E1229" t="s">
        <v>1822</v>
      </c>
      <c r="F1229">
        <v>3.8</v>
      </c>
      <c r="G1229" t="s">
        <v>14</v>
      </c>
      <c r="H1229">
        <v>1178</v>
      </c>
      <c r="I1229">
        <v>380.19</v>
      </c>
      <c r="J1229">
        <v>32.274099999999997</v>
      </c>
    </row>
    <row r="1230" spans="1:10" x14ac:dyDescent="0.3">
      <c r="A1230" t="s">
        <v>1823</v>
      </c>
      <c r="B1230" t="s">
        <v>562</v>
      </c>
      <c r="C1230" t="s">
        <v>563</v>
      </c>
      <c r="D1230" s="1">
        <v>45401</v>
      </c>
      <c r="E1230" t="s">
        <v>1824</v>
      </c>
      <c r="F1230">
        <v>106.4</v>
      </c>
      <c r="G1230" t="s">
        <v>14</v>
      </c>
      <c r="H1230">
        <v>346.86</v>
      </c>
      <c r="I1230">
        <v>121.292</v>
      </c>
      <c r="J1230">
        <v>34.968499999999999</v>
      </c>
    </row>
    <row r="1231" spans="1:10" x14ac:dyDescent="0.3">
      <c r="A1231" t="s">
        <v>1825</v>
      </c>
      <c r="B1231" t="s">
        <v>141</v>
      </c>
      <c r="C1231" t="s">
        <v>142</v>
      </c>
      <c r="D1231" s="1">
        <v>45296</v>
      </c>
      <c r="E1231" t="s">
        <v>1826</v>
      </c>
      <c r="F1231">
        <v>50.4</v>
      </c>
      <c r="G1231" t="s">
        <v>14</v>
      </c>
      <c r="H1231">
        <v>1071.5</v>
      </c>
      <c r="I1231">
        <v>619.28599999999994</v>
      </c>
      <c r="J1231">
        <v>57.796100000000003</v>
      </c>
    </row>
    <row r="1232" spans="1:10" x14ac:dyDescent="0.3">
      <c r="A1232" t="s">
        <v>1825</v>
      </c>
      <c r="B1232" t="s">
        <v>141</v>
      </c>
      <c r="C1232" t="s">
        <v>142</v>
      </c>
      <c r="D1232" s="1">
        <v>45376</v>
      </c>
      <c r="E1232" t="s">
        <v>1827</v>
      </c>
      <c r="F1232">
        <v>50.4</v>
      </c>
      <c r="G1232" t="s">
        <v>14</v>
      </c>
      <c r="H1232">
        <v>1060.42</v>
      </c>
      <c r="I1232">
        <v>621.37300000000005</v>
      </c>
      <c r="J1232">
        <v>58.596800000000002</v>
      </c>
    </row>
    <row r="1233" spans="1:10" x14ac:dyDescent="0.3">
      <c r="A1233" t="s">
        <v>1825</v>
      </c>
      <c r="B1233" t="s">
        <v>141</v>
      </c>
      <c r="C1233" t="s">
        <v>142</v>
      </c>
      <c r="D1233" s="1">
        <v>45448</v>
      </c>
      <c r="E1233" t="s">
        <v>1828</v>
      </c>
      <c r="F1233">
        <v>50.4</v>
      </c>
      <c r="G1233" t="s">
        <v>14</v>
      </c>
      <c r="H1233">
        <v>1049.33</v>
      </c>
      <c r="I1233">
        <v>612.58249999999998</v>
      </c>
      <c r="J1233">
        <v>58.378399999999999</v>
      </c>
    </row>
    <row r="1234" spans="1:10" x14ac:dyDescent="0.3">
      <c r="A1234" t="s">
        <v>1829</v>
      </c>
      <c r="B1234" t="s">
        <v>1830</v>
      </c>
      <c r="C1234" t="s">
        <v>1831</v>
      </c>
      <c r="D1234" s="1">
        <v>45401</v>
      </c>
      <c r="E1234" t="s">
        <v>1832</v>
      </c>
      <c r="F1234">
        <v>12</v>
      </c>
      <c r="G1234" t="s">
        <v>14</v>
      </c>
      <c r="H1234">
        <v>4045.08</v>
      </c>
      <c r="I1234">
        <v>2283.96</v>
      </c>
      <c r="J1234">
        <v>56.462600000000002</v>
      </c>
    </row>
    <row r="1235" spans="1:10" x14ac:dyDescent="0.3">
      <c r="A1235" t="s">
        <v>1833</v>
      </c>
      <c r="B1235" t="s">
        <v>47</v>
      </c>
      <c r="C1235" t="s">
        <v>48</v>
      </c>
      <c r="D1235" s="1">
        <v>45369</v>
      </c>
      <c r="E1235" t="s">
        <v>1834</v>
      </c>
      <c r="F1235">
        <v>140</v>
      </c>
      <c r="G1235" t="s">
        <v>14</v>
      </c>
      <c r="H1235">
        <v>1335.6</v>
      </c>
      <c r="I1235">
        <v>478.8</v>
      </c>
      <c r="J1235">
        <v>35.848999999999997</v>
      </c>
    </row>
    <row r="1236" spans="1:10" x14ac:dyDescent="0.3">
      <c r="H1236" s="2">
        <f t="shared" ref="H1236:I1236" si="0">SUM(H4:H1235)</f>
        <v>2119930.2399999988</v>
      </c>
      <c r="I1236" s="2">
        <f t="shared" si="0"/>
        <v>695094.25239999988</v>
      </c>
    </row>
    <row r="1238" spans="1:10" x14ac:dyDescent="0.3">
      <c r="H1238" s="2"/>
      <c r="I1238" s="2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abSelected="1" workbookViewId="0">
      <selection activeCell="D7" sqref="D7"/>
    </sheetView>
  </sheetViews>
  <sheetFormatPr defaultRowHeight="14.4" x14ac:dyDescent="0.3"/>
  <cols>
    <col min="1" max="1" width="19" customWidth="1"/>
    <col min="2" max="2" width="18.21875" customWidth="1"/>
    <col min="3" max="3" width="20.21875" customWidth="1"/>
    <col min="4" max="4" width="12.6640625" customWidth="1"/>
  </cols>
  <sheetData>
    <row r="1" spans="1:4" s="2" customFormat="1" x14ac:dyDescent="0.3">
      <c r="A1" s="9" t="s">
        <v>1841</v>
      </c>
    </row>
    <row r="2" spans="1:4" s="2" customFormat="1" x14ac:dyDescent="0.3"/>
    <row r="3" spans="1:4" x14ac:dyDescent="0.3">
      <c r="B3" s="6" t="s">
        <v>1836</v>
      </c>
      <c r="C3" s="6" t="s">
        <v>1837</v>
      </c>
      <c r="D3" s="6" t="s">
        <v>1838</v>
      </c>
    </row>
    <row r="4" spans="1:4" x14ac:dyDescent="0.3">
      <c r="A4" s="10" t="s">
        <v>1835</v>
      </c>
      <c r="B4" s="3">
        <f>'ETISOFT GLIWICE'!H1236</f>
        <v>2119930.2399999988</v>
      </c>
      <c r="C4" s="3">
        <f>'ETISOFT GLIWICE'!I1236</f>
        <v>695094.25239999988</v>
      </c>
      <c r="D4" s="4">
        <f>C4/B4</f>
        <v>0.32788543664531161</v>
      </c>
    </row>
    <row r="5" spans="1:4" x14ac:dyDescent="0.3">
      <c r="A5" s="10" t="s">
        <v>1839</v>
      </c>
      <c r="B5" s="3">
        <f>ORION!H349</f>
        <v>709713.42000000039</v>
      </c>
      <c r="C5" s="3">
        <f>ORION!I349</f>
        <v>298508.4843999999</v>
      </c>
      <c r="D5" s="4">
        <f>C5/B5</f>
        <v>0.42060425516541555</v>
      </c>
    </row>
    <row r="6" spans="1:4" x14ac:dyDescent="0.3">
      <c r="A6" s="10" t="s">
        <v>1840</v>
      </c>
      <c r="B6" s="3">
        <f>'ETISOFT WARSZAWA'!H289</f>
        <v>357483.08999999991</v>
      </c>
      <c r="C6" s="3">
        <f>'ETISOFT WARSZAWA'!I289</f>
        <v>136642.24410000007</v>
      </c>
      <c r="D6" s="4">
        <f>C6/B6</f>
        <v>0.38223414735505418</v>
      </c>
    </row>
    <row r="7" spans="1:4" x14ac:dyDescent="0.3">
      <c r="A7" s="10" t="s">
        <v>1167</v>
      </c>
      <c r="B7" s="3">
        <f>PRESSART!H75</f>
        <v>109600.77</v>
      </c>
      <c r="C7" s="3">
        <f>PRESSART!I75</f>
        <v>33073.957999999999</v>
      </c>
      <c r="D7" s="4">
        <f>C7/B7</f>
        <v>0.30176756969864355</v>
      </c>
    </row>
    <row r="8" spans="1:4" x14ac:dyDescent="0.3">
      <c r="B8" s="3"/>
      <c r="C8" s="3"/>
    </row>
    <row r="9" spans="1:4" x14ac:dyDescent="0.3">
      <c r="B9" s="3"/>
      <c r="C9" s="3"/>
    </row>
    <row r="10" spans="1:4" x14ac:dyDescent="0.3">
      <c r="B10" s="3"/>
      <c r="C10" s="3"/>
    </row>
    <row r="11" spans="1:4" x14ac:dyDescent="0.3">
      <c r="B11" s="3"/>
      <c r="C11" s="3"/>
    </row>
    <row r="12" spans="1:4" x14ac:dyDescent="0.3">
      <c r="B12" s="3"/>
      <c r="C12" s="3"/>
    </row>
    <row r="13" spans="1:4" x14ac:dyDescent="0.3">
      <c r="B13" s="3"/>
      <c r="C13" s="3"/>
    </row>
    <row r="14" spans="1:4" x14ac:dyDescent="0.3">
      <c r="B14" s="3"/>
      <c r="C14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9"/>
  <sheetViews>
    <sheetView topLeftCell="A338" workbookViewId="0">
      <selection activeCell="H349" sqref="H349:I349"/>
    </sheetView>
  </sheetViews>
  <sheetFormatPr defaultRowHeight="14.4" x14ac:dyDescent="0.3"/>
  <cols>
    <col min="8" max="8" width="11" customWidth="1"/>
    <col min="9" max="9" width="11.33203125" customWidth="1"/>
  </cols>
  <sheetData>
    <row r="1" spans="1:1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3">
      <c r="A2" t="s">
        <v>10</v>
      </c>
      <c r="B2" t="s">
        <v>1842</v>
      </c>
      <c r="C2" t="s">
        <v>1843</v>
      </c>
      <c r="D2" s="1">
        <v>45343</v>
      </c>
      <c r="E2" t="s">
        <v>1844</v>
      </c>
      <c r="F2">
        <v>105</v>
      </c>
      <c r="G2" t="s">
        <v>14</v>
      </c>
      <c r="H2">
        <v>3734.85</v>
      </c>
      <c r="I2">
        <v>1938.3</v>
      </c>
      <c r="J2">
        <v>51.897599999999997</v>
      </c>
    </row>
    <row r="3" spans="1:10" x14ac:dyDescent="0.3">
      <c r="A3" t="s">
        <v>10</v>
      </c>
      <c r="B3" t="s">
        <v>1842</v>
      </c>
      <c r="C3" t="s">
        <v>1843</v>
      </c>
      <c r="D3" s="1">
        <v>45464</v>
      </c>
      <c r="E3" t="s">
        <v>1845</v>
      </c>
      <c r="F3">
        <v>40</v>
      </c>
      <c r="G3" t="s">
        <v>14</v>
      </c>
      <c r="H3">
        <v>1586</v>
      </c>
      <c r="I3">
        <v>868.8</v>
      </c>
      <c r="J3">
        <v>54.779299999999999</v>
      </c>
    </row>
    <row r="4" spans="1:10" x14ac:dyDescent="0.3">
      <c r="A4" t="s">
        <v>10</v>
      </c>
      <c r="B4" t="s">
        <v>1842</v>
      </c>
      <c r="C4" t="s">
        <v>1843</v>
      </c>
      <c r="D4" s="1">
        <v>45468</v>
      </c>
      <c r="E4" t="s">
        <v>1846</v>
      </c>
      <c r="F4">
        <v>61.265000000000001</v>
      </c>
      <c r="G4" t="s">
        <v>14</v>
      </c>
      <c r="H4">
        <v>2429.16</v>
      </c>
      <c r="I4">
        <v>1331.2911999999999</v>
      </c>
      <c r="J4">
        <v>54.804499999999997</v>
      </c>
    </row>
    <row r="5" spans="1:10" x14ac:dyDescent="0.3">
      <c r="A5" t="s">
        <v>1847</v>
      </c>
      <c r="B5" t="s">
        <v>1848</v>
      </c>
      <c r="C5" t="s">
        <v>1849</v>
      </c>
      <c r="D5" s="1">
        <v>45422</v>
      </c>
      <c r="E5" t="s">
        <v>1850</v>
      </c>
      <c r="F5">
        <v>5</v>
      </c>
      <c r="G5" t="s">
        <v>14</v>
      </c>
      <c r="H5">
        <v>800</v>
      </c>
      <c r="I5">
        <v>496</v>
      </c>
      <c r="J5">
        <v>62</v>
      </c>
    </row>
    <row r="6" spans="1:10" x14ac:dyDescent="0.3">
      <c r="A6" t="s">
        <v>1851</v>
      </c>
      <c r="B6" t="s">
        <v>1852</v>
      </c>
      <c r="C6" t="s">
        <v>1853</v>
      </c>
      <c r="D6" s="1">
        <v>45310</v>
      </c>
      <c r="E6" t="s">
        <v>1854</v>
      </c>
      <c r="F6">
        <v>31.5</v>
      </c>
      <c r="G6" t="s">
        <v>14</v>
      </c>
      <c r="H6">
        <v>5318.63</v>
      </c>
      <c r="I6">
        <v>1503.0350000000001</v>
      </c>
      <c r="J6">
        <v>28.259799999999998</v>
      </c>
    </row>
    <row r="7" spans="1:10" x14ac:dyDescent="0.3">
      <c r="A7" t="s">
        <v>1851</v>
      </c>
      <c r="B7" t="s">
        <v>1852</v>
      </c>
      <c r="C7" t="s">
        <v>1853</v>
      </c>
      <c r="D7" s="1">
        <v>45468</v>
      </c>
      <c r="E7" t="s">
        <v>1855</v>
      </c>
      <c r="F7">
        <v>30</v>
      </c>
      <c r="G7" t="s">
        <v>14</v>
      </c>
      <c r="H7">
        <v>4971.2299999999996</v>
      </c>
      <c r="I7">
        <v>585.83000000000004</v>
      </c>
      <c r="J7">
        <v>11.7844</v>
      </c>
    </row>
    <row r="8" spans="1:10" x14ac:dyDescent="0.3">
      <c r="A8" t="s">
        <v>1851</v>
      </c>
      <c r="B8" t="s">
        <v>1856</v>
      </c>
      <c r="C8" t="s">
        <v>1857</v>
      </c>
      <c r="D8" s="1">
        <v>45310</v>
      </c>
      <c r="E8" t="s">
        <v>1854</v>
      </c>
      <c r="F8">
        <v>32</v>
      </c>
      <c r="G8" t="s">
        <v>14</v>
      </c>
      <c r="H8">
        <v>3226.9</v>
      </c>
      <c r="I8">
        <v>1215.3800000000001</v>
      </c>
      <c r="J8">
        <v>37.664000000000001</v>
      </c>
    </row>
    <row r="9" spans="1:10" x14ac:dyDescent="0.3">
      <c r="A9" t="s">
        <v>1851</v>
      </c>
      <c r="B9" t="s">
        <v>1856</v>
      </c>
      <c r="C9" t="s">
        <v>1857</v>
      </c>
      <c r="D9" s="1">
        <v>45387</v>
      </c>
      <c r="E9" t="s">
        <v>1858</v>
      </c>
      <c r="F9">
        <v>30</v>
      </c>
      <c r="G9" t="s">
        <v>14</v>
      </c>
      <c r="H9">
        <v>3519.09</v>
      </c>
      <c r="I9">
        <v>1286.79</v>
      </c>
      <c r="J9">
        <v>36.565899999999999</v>
      </c>
    </row>
    <row r="10" spans="1:10" x14ac:dyDescent="0.3">
      <c r="A10" t="s">
        <v>1851</v>
      </c>
      <c r="B10" t="s">
        <v>1856</v>
      </c>
      <c r="C10" t="s">
        <v>1857</v>
      </c>
      <c r="D10" s="1">
        <v>45393</v>
      </c>
      <c r="E10" t="s">
        <v>1859</v>
      </c>
      <c r="F10">
        <v>55</v>
      </c>
      <c r="G10" t="s">
        <v>14</v>
      </c>
      <c r="H10">
        <v>5372.98</v>
      </c>
      <c r="I10">
        <v>1287.58</v>
      </c>
      <c r="J10">
        <v>23.963899999999999</v>
      </c>
    </row>
    <row r="11" spans="1:10" x14ac:dyDescent="0.3">
      <c r="A11" t="s">
        <v>1860</v>
      </c>
      <c r="B11" t="s">
        <v>1861</v>
      </c>
      <c r="C11" t="s">
        <v>1862</v>
      </c>
      <c r="D11" s="1">
        <v>45419</v>
      </c>
      <c r="E11" t="s">
        <v>1863</v>
      </c>
      <c r="F11">
        <v>210</v>
      </c>
      <c r="G11" t="s">
        <v>14</v>
      </c>
      <c r="H11">
        <v>6232.8</v>
      </c>
      <c r="I11">
        <v>2633.4</v>
      </c>
      <c r="J11">
        <v>42.250599999999999</v>
      </c>
    </row>
    <row r="12" spans="1:10" x14ac:dyDescent="0.3">
      <c r="A12" t="s">
        <v>146</v>
      </c>
      <c r="B12" t="s">
        <v>1864</v>
      </c>
      <c r="C12" t="s">
        <v>1865</v>
      </c>
      <c r="D12" s="1">
        <v>45308</v>
      </c>
      <c r="E12" t="s">
        <v>1866</v>
      </c>
      <c r="F12">
        <v>6.3920000000000003</v>
      </c>
      <c r="G12" t="s">
        <v>14</v>
      </c>
      <c r="H12">
        <v>441.88</v>
      </c>
      <c r="I12">
        <v>189.1403</v>
      </c>
      <c r="J12">
        <v>42.8035</v>
      </c>
    </row>
    <row r="13" spans="1:10" x14ac:dyDescent="0.3">
      <c r="A13" t="s">
        <v>146</v>
      </c>
      <c r="B13" t="s">
        <v>1864</v>
      </c>
      <c r="C13" t="s">
        <v>1865</v>
      </c>
      <c r="D13" s="1">
        <v>45365</v>
      </c>
      <c r="E13" t="s">
        <v>1867</v>
      </c>
      <c r="F13">
        <v>6.6280000000000001</v>
      </c>
      <c r="G13" t="s">
        <v>14</v>
      </c>
      <c r="H13">
        <v>447.79</v>
      </c>
      <c r="I13">
        <v>191.3527</v>
      </c>
      <c r="J13">
        <v>42.732599999999998</v>
      </c>
    </row>
    <row r="14" spans="1:10" x14ac:dyDescent="0.3">
      <c r="A14" t="s">
        <v>155</v>
      </c>
      <c r="B14" t="s">
        <v>1868</v>
      </c>
      <c r="C14" t="s">
        <v>1869</v>
      </c>
      <c r="D14" s="1">
        <v>45351</v>
      </c>
      <c r="E14" t="s">
        <v>1870</v>
      </c>
      <c r="F14">
        <v>6</v>
      </c>
      <c r="G14" t="s">
        <v>14</v>
      </c>
      <c r="H14">
        <v>1910.82</v>
      </c>
      <c r="I14">
        <v>672.9</v>
      </c>
      <c r="J14">
        <v>35.215200000000003</v>
      </c>
    </row>
    <row r="15" spans="1:10" x14ac:dyDescent="0.3">
      <c r="A15" t="s">
        <v>155</v>
      </c>
      <c r="B15" t="s">
        <v>1871</v>
      </c>
      <c r="C15" t="s">
        <v>1872</v>
      </c>
      <c r="D15" s="1">
        <v>45308</v>
      </c>
      <c r="E15" t="s">
        <v>1873</v>
      </c>
      <c r="F15">
        <v>30</v>
      </c>
      <c r="G15" t="s">
        <v>14</v>
      </c>
      <c r="H15">
        <v>1945.8</v>
      </c>
      <c r="I15">
        <v>1247.4000000000001</v>
      </c>
      <c r="J15">
        <v>64.107299999999995</v>
      </c>
    </row>
    <row r="16" spans="1:10" x14ac:dyDescent="0.3">
      <c r="A16" t="s">
        <v>155</v>
      </c>
      <c r="B16" t="s">
        <v>1871</v>
      </c>
      <c r="C16" t="s">
        <v>1872</v>
      </c>
      <c r="D16" s="1">
        <v>45362</v>
      </c>
      <c r="E16" t="s">
        <v>1874</v>
      </c>
      <c r="F16">
        <v>30</v>
      </c>
      <c r="G16" t="s">
        <v>14</v>
      </c>
      <c r="H16">
        <v>1945.8</v>
      </c>
      <c r="I16">
        <v>1258.2</v>
      </c>
      <c r="J16">
        <v>64.662300000000002</v>
      </c>
    </row>
    <row r="17" spans="1:10" x14ac:dyDescent="0.3">
      <c r="A17" t="s">
        <v>155</v>
      </c>
      <c r="B17" t="s">
        <v>1871</v>
      </c>
      <c r="C17" t="s">
        <v>1872</v>
      </c>
      <c r="D17" s="1">
        <v>45470</v>
      </c>
      <c r="E17" t="s">
        <v>1875</v>
      </c>
      <c r="F17">
        <v>30</v>
      </c>
      <c r="G17" t="s">
        <v>14</v>
      </c>
      <c r="H17">
        <v>2036.7</v>
      </c>
      <c r="I17">
        <v>1244.0999999999999</v>
      </c>
      <c r="J17">
        <v>61.084099999999999</v>
      </c>
    </row>
    <row r="18" spans="1:10" x14ac:dyDescent="0.3">
      <c r="A18" t="s">
        <v>1876</v>
      </c>
      <c r="B18" t="s">
        <v>1877</v>
      </c>
      <c r="C18" t="s">
        <v>1878</v>
      </c>
      <c r="D18" s="1">
        <v>45327</v>
      </c>
      <c r="E18" t="s">
        <v>1879</v>
      </c>
      <c r="F18">
        <v>60.917999999999999</v>
      </c>
      <c r="G18" t="s">
        <v>14</v>
      </c>
      <c r="H18">
        <v>7503.27</v>
      </c>
      <c r="I18">
        <v>2952.0862000000002</v>
      </c>
      <c r="J18">
        <v>39.343899999999998</v>
      </c>
    </row>
    <row r="19" spans="1:10" x14ac:dyDescent="0.3">
      <c r="A19" t="s">
        <v>1880</v>
      </c>
      <c r="B19" t="s">
        <v>1881</v>
      </c>
      <c r="C19" t="s">
        <v>1882</v>
      </c>
      <c r="D19" s="1">
        <v>45406</v>
      </c>
      <c r="E19" t="s">
        <v>1883</v>
      </c>
      <c r="F19">
        <v>105</v>
      </c>
      <c r="G19" t="s">
        <v>14</v>
      </c>
      <c r="H19">
        <v>5293.05</v>
      </c>
      <c r="I19">
        <v>1472.1</v>
      </c>
      <c r="J19">
        <v>27.811900000000001</v>
      </c>
    </row>
    <row r="20" spans="1:10" x14ac:dyDescent="0.3">
      <c r="A20" t="s">
        <v>192</v>
      </c>
      <c r="B20" t="s">
        <v>1884</v>
      </c>
      <c r="C20" t="s">
        <v>1885</v>
      </c>
      <c r="D20" s="1">
        <v>45307</v>
      </c>
      <c r="E20" t="s">
        <v>1886</v>
      </c>
      <c r="F20">
        <v>20.46</v>
      </c>
      <c r="G20" t="s">
        <v>14</v>
      </c>
      <c r="H20">
        <v>2233.21</v>
      </c>
      <c r="I20">
        <v>644.69560000000001</v>
      </c>
      <c r="J20">
        <v>28.868500000000001</v>
      </c>
    </row>
    <row r="21" spans="1:10" x14ac:dyDescent="0.3">
      <c r="A21" t="s">
        <v>192</v>
      </c>
      <c r="B21" t="s">
        <v>1884</v>
      </c>
      <c r="C21" t="s">
        <v>1885</v>
      </c>
      <c r="D21" s="1">
        <v>45328</v>
      </c>
      <c r="E21" t="s">
        <v>1887</v>
      </c>
      <c r="F21">
        <v>60.39</v>
      </c>
      <c r="G21" t="s">
        <v>14</v>
      </c>
      <c r="H21">
        <v>6591.57</v>
      </c>
      <c r="I21">
        <v>1905.9099000000001</v>
      </c>
      <c r="J21">
        <v>28.914300000000001</v>
      </c>
    </row>
    <row r="22" spans="1:10" x14ac:dyDescent="0.3">
      <c r="A22" t="s">
        <v>192</v>
      </c>
      <c r="B22" t="s">
        <v>1884</v>
      </c>
      <c r="C22" t="s">
        <v>1885</v>
      </c>
      <c r="D22" s="1">
        <v>45356</v>
      </c>
      <c r="E22" t="s">
        <v>1888</v>
      </c>
      <c r="F22">
        <v>60.39</v>
      </c>
      <c r="G22" t="s">
        <v>14</v>
      </c>
      <c r="H22">
        <v>6511.25</v>
      </c>
      <c r="I22">
        <v>1773.6931999999999</v>
      </c>
      <c r="J22">
        <v>27.240400000000001</v>
      </c>
    </row>
    <row r="23" spans="1:10" x14ac:dyDescent="0.3">
      <c r="A23" t="s">
        <v>192</v>
      </c>
      <c r="B23" t="s">
        <v>1884</v>
      </c>
      <c r="C23" t="s">
        <v>1885</v>
      </c>
      <c r="D23" s="1">
        <v>45385</v>
      </c>
      <c r="E23" t="s">
        <v>1889</v>
      </c>
      <c r="F23">
        <v>22.277999999999999</v>
      </c>
      <c r="G23" t="s">
        <v>14</v>
      </c>
      <c r="H23">
        <v>2346.1</v>
      </c>
      <c r="I23">
        <v>587.47469999999998</v>
      </c>
      <c r="J23">
        <v>25.040400000000002</v>
      </c>
    </row>
    <row r="24" spans="1:10" x14ac:dyDescent="0.3">
      <c r="A24" t="s">
        <v>192</v>
      </c>
      <c r="B24" t="s">
        <v>1884</v>
      </c>
      <c r="C24" t="s">
        <v>1885</v>
      </c>
      <c r="D24" s="1">
        <v>45398</v>
      </c>
      <c r="E24" t="s">
        <v>1890</v>
      </c>
      <c r="F24">
        <v>39.6</v>
      </c>
      <c r="G24" t="s">
        <v>14</v>
      </c>
      <c r="H24">
        <v>4170.28</v>
      </c>
      <c r="I24">
        <v>1076.3320000000001</v>
      </c>
      <c r="J24">
        <v>25.8095</v>
      </c>
    </row>
    <row r="25" spans="1:10" x14ac:dyDescent="0.3">
      <c r="A25" t="s">
        <v>192</v>
      </c>
      <c r="B25" t="s">
        <v>1884</v>
      </c>
      <c r="C25" t="s">
        <v>1885</v>
      </c>
      <c r="D25" s="1">
        <v>45433</v>
      </c>
      <c r="E25" t="s">
        <v>1891</v>
      </c>
      <c r="F25">
        <v>24.155999999999999</v>
      </c>
      <c r="G25" t="s">
        <v>14</v>
      </c>
      <c r="H25">
        <v>2568.75</v>
      </c>
      <c r="I25">
        <v>681.44169999999997</v>
      </c>
      <c r="J25">
        <v>26.528099999999998</v>
      </c>
    </row>
    <row r="26" spans="1:10" x14ac:dyDescent="0.3">
      <c r="A26" t="s">
        <v>192</v>
      </c>
      <c r="B26" t="s">
        <v>1884</v>
      </c>
      <c r="C26" t="s">
        <v>1885</v>
      </c>
      <c r="D26" s="1">
        <v>45449</v>
      </c>
      <c r="E26" t="s">
        <v>1892</v>
      </c>
      <c r="F26">
        <v>36.299999999999997</v>
      </c>
      <c r="G26" t="s">
        <v>14</v>
      </c>
      <c r="H26">
        <v>3860.14</v>
      </c>
      <c r="I26">
        <v>1028.0139999999999</v>
      </c>
      <c r="J26">
        <v>26.631499999999999</v>
      </c>
    </row>
    <row r="27" spans="1:10" x14ac:dyDescent="0.3">
      <c r="A27" t="s">
        <v>192</v>
      </c>
      <c r="B27" t="s">
        <v>1884</v>
      </c>
      <c r="C27" t="s">
        <v>1885</v>
      </c>
      <c r="D27" s="1">
        <v>45462</v>
      </c>
      <c r="E27" t="s">
        <v>1893</v>
      </c>
      <c r="F27">
        <v>26.4</v>
      </c>
      <c r="G27" t="s">
        <v>14</v>
      </c>
      <c r="H27">
        <v>2858.59</v>
      </c>
      <c r="I27">
        <v>798.86199999999997</v>
      </c>
      <c r="J27">
        <v>27.946000000000002</v>
      </c>
    </row>
    <row r="28" spans="1:10" x14ac:dyDescent="0.3">
      <c r="A28" t="s">
        <v>192</v>
      </c>
      <c r="B28" t="s">
        <v>1894</v>
      </c>
      <c r="C28" t="s">
        <v>1895</v>
      </c>
      <c r="D28" s="1">
        <v>45337</v>
      </c>
      <c r="E28" t="s">
        <v>1896</v>
      </c>
      <c r="F28">
        <v>16.858000000000001</v>
      </c>
      <c r="G28" t="s">
        <v>14</v>
      </c>
      <c r="H28">
        <v>769.4</v>
      </c>
      <c r="I28">
        <v>142.61959999999999</v>
      </c>
      <c r="J28">
        <v>18.5364</v>
      </c>
    </row>
    <row r="29" spans="1:10" x14ac:dyDescent="0.3">
      <c r="A29" t="s">
        <v>192</v>
      </c>
      <c r="B29" t="s">
        <v>1894</v>
      </c>
      <c r="C29" t="s">
        <v>1895</v>
      </c>
      <c r="D29" s="1">
        <v>45357</v>
      </c>
      <c r="E29" t="s">
        <v>1897</v>
      </c>
      <c r="F29">
        <v>24</v>
      </c>
      <c r="G29" t="s">
        <v>14</v>
      </c>
      <c r="H29">
        <v>1095.3599999999999</v>
      </c>
      <c r="I29">
        <v>278.39999999999998</v>
      </c>
      <c r="J29">
        <v>25.4163</v>
      </c>
    </row>
    <row r="30" spans="1:10" x14ac:dyDescent="0.3">
      <c r="A30" t="s">
        <v>192</v>
      </c>
      <c r="B30" t="s">
        <v>1894</v>
      </c>
      <c r="C30" t="s">
        <v>1895</v>
      </c>
      <c r="D30" s="1">
        <v>45373</v>
      </c>
      <c r="E30" t="s">
        <v>1898</v>
      </c>
      <c r="F30">
        <v>40.874000000000002</v>
      </c>
      <c r="G30" t="s">
        <v>14</v>
      </c>
      <c r="H30">
        <v>1853.23</v>
      </c>
      <c r="I30">
        <v>461.87900000000002</v>
      </c>
      <c r="J30">
        <v>24.922899999999998</v>
      </c>
    </row>
    <row r="31" spans="1:10" x14ac:dyDescent="0.3">
      <c r="A31" t="s">
        <v>192</v>
      </c>
      <c r="B31" t="s">
        <v>1894</v>
      </c>
      <c r="C31" t="s">
        <v>1895</v>
      </c>
      <c r="D31" s="1">
        <v>45407</v>
      </c>
      <c r="E31" t="s">
        <v>1899</v>
      </c>
      <c r="F31">
        <v>33.927999999999997</v>
      </c>
      <c r="G31" t="s">
        <v>14</v>
      </c>
      <c r="H31">
        <v>1535.24</v>
      </c>
      <c r="I31">
        <v>347.42070000000001</v>
      </c>
      <c r="J31">
        <v>22.6297</v>
      </c>
    </row>
    <row r="32" spans="1:10" x14ac:dyDescent="0.3">
      <c r="A32" t="s">
        <v>192</v>
      </c>
      <c r="B32" t="s">
        <v>1894</v>
      </c>
      <c r="C32" t="s">
        <v>1895</v>
      </c>
      <c r="D32" s="1">
        <v>45441</v>
      </c>
      <c r="E32" t="s">
        <v>193</v>
      </c>
      <c r="F32">
        <v>34.64</v>
      </c>
      <c r="G32" t="s">
        <v>14</v>
      </c>
      <c r="H32">
        <v>1549.1</v>
      </c>
      <c r="I32">
        <v>330.11840000000001</v>
      </c>
      <c r="J32">
        <v>21.310300000000002</v>
      </c>
    </row>
    <row r="33" spans="1:10" x14ac:dyDescent="0.3">
      <c r="A33" t="s">
        <v>192</v>
      </c>
      <c r="B33" t="s">
        <v>1894</v>
      </c>
      <c r="C33" t="s">
        <v>1895</v>
      </c>
      <c r="D33" s="1">
        <v>45457</v>
      </c>
      <c r="E33" t="s">
        <v>1900</v>
      </c>
      <c r="F33">
        <v>6</v>
      </c>
      <c r="G33" t="s">
        <v>14</v>
      </c>
      <c r="H33">
        <v>268.32</v>
      </c>
      <c r="I33">
        <v>56.58</v>
      </c>
      <c r="J33">
        <v>21.0867</v>
      </c>
    </row>
    <row r="34" spans="1:10" x14ac:dyDescent="0.3">
      <c r="A34" t="s">
        <v>192</v>
      </c>
      <c r="B34" t="s">
        <v>1901</v>
      </c>
      <c r="C34" t="s">
        <v>1902</v>
      </c>
      <c r="D34" s="1">
        <v>45307</v>
      </c>
      <c r="E34" t="s">
        <v>1886</v>
      </c>
      <c r="F34">
        <v>42</v>
      </c>
      <c r="G34" t="s">
        <v>14</v>
      </c>
      <c r="H34">
        <v>5011.0200000000004</v>
      </c>
      <c r="I34">
        <v>1909.74</v>
      </c>
      <c r="J34">
        <v>38.110799999999998</v>
      </c>
    </row>
    <row r="35" spans="1:10" x14ac:dyDescent="0.3">
      <c r="A35" t="s">
        <v>192</v>
      </c>
      <c r="B35" t="s">
        <v>1901</v>
      </c>
      <c r="C35" t="s">
        <v>1902</v>
      </c>
      <c r="D35" s="1">
        <v>45335</v>
      </c>
      <c r="E35" t="s">
        <v>1903</v>
      </c>
      <c r="F35">
        <v>18</v>
      </c>
      <c r="G35" t="s">
        <v>14</v>
      </c>
      <c r="H35">
        <v>2147.58</v>
      </c>
      <c r="I35">
        <v>821.52</v>
      </c>
      <c r="J35">
        <v>38.2532</v>
      </c>
    </row>
    <row r="36" spans="1:10" x14ac:dyDescent="0.3">
      <c r="A36" t="s">
        <v>192</v>
      </c>
      <c r="B36" t="s">
        <v>1901</v>
      </c>
      <c r="C36" t="s">
        <v>1902</v>
      </c>
      <c r="D36" s="1">
        <v>45337</v>
      </c>
      <c r="E36" t="s">
        <v>1896</v>
      </c>
      <c r="F36">
        <v>40</v>
      </c>
      <c r="G36" t="s">
        <v>14</v>
      </c>
      <c r="H36">
        <v>4744</v>
      </c>
      <c r="I36">
        <v>1797.2</v>
      </c>
      <c r="J36">
        <v>37.883600000000001</v>
      </c>
    </row>
    <row r="37" spans="1:10" x14ac:dyDescent="0.3">
      <c r="A37" t="s">
        <v>192</v>
      </c>
      <c r="B37" t="s">
        <v>1901</v>
      </c>
      <c r="C37" t="s">
        <v>1902</v>
      </c>
      <c r="D37" s="1">
        <v>45373</v>
      </c>
      <c r="E37" t="s">
        <v>1898</v>
      </c>
      <c r="F37">
        <v>40</v>
      </c>
      <c r="G37" t="s">
        <v>14</v>
      </c>
      <c r="H37">
        <v>4712.3999999999996</v>
      </c>
      <c r="I37">
        <v>1765.6</v>
      </c>
      <c r="J37">
        <v>37.467100000000002</v>
      </c>
    </row>
    <row r="38" spans="1:10" x14ac:dyDescent="0.3">
      <c r="A38" t="s">
        <v>192</v>
      </c>
      <c r="B38" t="s">
        <v>1901</v>
      </c>
      <c r="C38" t="s">
        <v>1902</v>
      </c>
      <c r="D38" s="1">
        <v>45441</v>
      </c>
      <c r="E38" t="s">
        <v>193</v>
      </c>
      <c r="F38">
        <v>22.818000000000001</v>
      </c>
      <c r="G38" t="s">
        <v>14</v>
      </c>
      <c r="H38">
        <v>2651.22</v>
      </c>
      <c r="I38">
        <v>970.21789999999999</v>
      </c>
      <c r="J38">
        <v>36.595100000000002</v>
      </c>
    </row>
    <row r="39" spans="1:10" x14ac:dyDescent="0.3">
      <c r="A39" t="s">
        <v>192</v>
      </c>
      <c r="B39" t="s">
        <v>1901</v>
      </c>
      <c r="C39" t="s">
        <v>1902</v>
      </c>
      <c r="D39" s="1">
        <v>45457</v>
      </c>
      <c r="E39" t="s">
        <v>1900</v>
      </c>
      <c r="F39">
        <v>40</v>
      </c>
      <c r="G39" t="s">
        <v>14</v>
      </c>
      <c r="H39">
        <v>4647.6000000000004</v>
      </c>
      <c r="I39">
        <v>1694.4</v>
      </c>
      <c r="J39">
        <v>36.457500000000003</v>
      </c>
    </row>
    <row r="40" spans="1:10" x14ac:dyDescent="0.3">
      <c r="A40" t="s">
        <v>1904</v>
      </c>
      <c r="B40" t="s">
        <v>1905</v>
      </c>
      <c r="C40" t="s">
        <v>1906</v>
      </c>
      <c r="D40" s="1">
        <v>45398</v>
      </c>
      <c r="E40" t="s">
        <v>1907</v>
      </c>
      <c r="F40">
        <v>10</v>
      </c>
      <c r="G40" t="s">
        <v>14</v>
      </c>
      <c r="H40">
        <v>1297.0999999999999</v>
      </c>
      <c r="I40">
        <v>502.5</v>
      </c>
      <c r="J40">
        <v>38.740200000000002</v>
      </c>
    </row>
    <row r="41" spans="1:10" x14ac:dyDescent="0.3">
      <c r="A41" t="s">
        <v>295</v>
      </c>
      <c r="B41" t="s">
        <v>1908</v>
      </c>
      <c r="C41" t="s">
        <v>1909</v>
      </c>
      <c r="D41" s="1">
        <v>45363</v>
      </c>
      <c r="E41" t="s">
        <v>1910</v>
      </c>
      <c r="F41">
        <v>40</v>
      </c>
      <c r="G41" t="s">
        <v>14</v>
      </c>
      <c r="H41">
        <v>436</v>
      </c>
      <c r="I41">
        <v>215.9</v>
      </c>
      <c r="J41">
        <v>49.518300000000004</v>
      </c>
    </row>
    <row r="42" spans="1:10" x14ac:dyDescent="0.3">
      <c r="A42" t="s">
        <v>358</v>
      </c>
      <c r="B42" t="s">
        <v>1911</v>
      </c>
      <c r="C42" t="s">
        <v>1912</v>
      </c>
      <c r="D42" s="1">
        <v>45296</v>
      </c>
      <c r="E42" t="s">
        <v>1913</v>
      </c>
      <c r="F42">
        <v>1.5</v>
      </c>
      <c r="G42" t="s">
        <v>14</v>
      </c>
      <c r="H42">
        <v>898.01</v>
      </c>
      <c r="I42">
        <v>602.05999999999995</v>
      </c>
      <c r="J42">
        <v>67.043700000000001</v>
      </c>
    </row>
    <row r="43" spans="1:10" x14ac:dyDescent="0.3">
      <c r="A43" t="s">
        <v>358</v>
      </c>
      <c r="B43" t="s">
        <v>1914</v>
      </c>
      <c r="C43" t="s">
        <v>1915</v>
      </c>
      <c r="D43" s="1">
        <v>45348</v>
      </c>
      <c r="E43" t="s">
        <v>1916</v>
      </c>
      <c r="F43">
        <v>2.5</v>
      </c>
      <c r="G43" t="s">
        <v>14</v>
      </c>
      <c r="H43">
        <v>841.88</v>
      </c>
      <c r="I43">
        <v>351.80500000000001</v>
      </c>
      <c r="J43">
        <v>41.787999999999997</v>
      </c>
    </row>
    <row r="44" spans="1:10" x14ac:dyDescent="0.3">
      <c r="A44" t="s">
        <v>358</v>
      </c>
      <c r="B44" t="s">
        <v>1917</v>
      </c>
      <c r="C44" t="s">
        <v>1918</v>
      </c>
      <c r="D44" s="1">
        <v>45330</v>
      </c>
      <c r="E44" t="s">
        <v>1919</v>
      </c>
      <c r="F44">
        <v>10</v>
      </c>
      <c r="G44" t="s">
        <v>14</v>
      </c>
      <c r="H44">
        <v>2429.6</v>
      </c>
      <c r="I44">
        <v>1053.5999999999999</v>
      </c>
      <c r="J44">
        <v>43.365099999999998</v>
      </c>
    </row>
    <row r="45" spans="1:10" x14ac:dyDescent="0.3">
      <c r="A45" t="s">
        <v>358</v>
      </c>
      <c r="B45" t="s">
        <v>1920</v>
      </c>
      <c r="C45" t="s">
        <v>1921</v>
      </c>
      <c r="D45" s="1">
        <v>45343</v>
      </c>
      <c r="E45" t="s">
        <v>1922</v>
      </c>
      <c r="F45">
        <v>2</v>
      </c>
      <c r="G45" t="s">
        <v>14</v>
      </c>
      <c r="H45">
        <v>841.88</v>
      </c>
      <c r="I45">
        <v>449.28</v>
      </c>
      <c r="J45">
        <v>53.366199999999999</v>
      </c>
    </row>
    <row r="46" spans="1:10" x14ac:dyDescent="0.3">
      <c r="A46" t="s">
        <v>358</v>
      </c>
      <c r="B46" t="s">
        <v>1920</v>
      </c>
      <c r="C46" t="s">
        <v>1921</v>
      </c>
      <c r="D46" s="1">
        <v>45379</v>
      </c>
      <c r="E46" t="s">
        <v>1923</v>
      </c>
      <c r="F46">
        <v>4</v>
      </c>
      <c r="G46" t="s">
        <v>14</v>
      </c>
      <c r="H46">
        <v>1347</v>
      </c>
      <c r="I46">
        <v>564</v>
      </c>
      <c r="J46">
        <v>41.870800000000003</v>
      </c>
    </row>
    <row r="47" spans="1:10" x14ac:dyDescent="0.3">
      <c r="A47" t="s">
        <v>358</v>
      </c>
      <c r="B47" t="s">
        <v>1924</v>
      </c>
      <c r="C47" t="s">
        <v>1925</v>
      </c>
      <c r="D47" s="1">
        <v>45343</v>
      </c>
      <c r="E47" t="s">
        <v>1926</v>
      </c>
      <c r="F47">
        <v>5</v>
      </c>
      <c r="G47" t="s">
        <v>14</v>
      </c>
      <c r="H47">
        <v>1683.75</v>
      </c>
      <c r="I47">
        <v>902.25</v>
      </c>
      <c r="J47">
        <v>53.585700000000003</v>
      </c>
    </row>
    <row r="48" spans="1:10" x14ac:dyDescent="0.3">
      <c r="A48" t="s">
        <v>358</v>
      </c>
      <c r="B48" t="s">
        <v>1924</v>
      </c>
      <c r="C48" t="s">
        <v>1925</v>
      </c>
      <c r="D48" s="1">
        <v>45407</v>
      </c>
      <c r="E48" t="s">
        <v>1927</v>
      </c>
      <c r="F48">
        <v>3.87</v>
      </c>
      <c r="G48" t="s">
        <v>14</v>
      </c>
      <c r="H48">
        <v>1303.22</v>
      </c>
      <c r="I48">
        <v>544.08079999999995</v>
      </c>
      <c r="J48">
        <v>41.748899999999999</v>
      </c>
    </row>
    <row r="49" spans="1:10" x14ac:dyDescent="0.3">
      <c r="A49" t="s">
        <v>358</v>
      </c>
      <c r="B49" t="s">
        <v>1928</v>
      </c>
      <c r="C49" t="s">
        <v>1929</v>
      </c>
      <c r="D49" s="1">
        <v>45426</v>
      </c>
      <c r="E49" t="s">
        <v>1930</v>
      </c>
      <c r="F49">
        <v>10</v>
      </c>
      <c r="G49" t="s">
        <v>14</v>
      </c>
      <c r="H49">
        <v>2429.6</v>
      </c>
      <c r="I49">
        <v>1072.0999999999999</v>
      </c>
      <c r="J49">
        <v>44.126600000000003</v>
      </c>
    </row>
    <row r="50" spans="1:10" x14ac:dyDescent="0.3">
      <c r="A50" t="s">
        <v>358</v>
      </c>
      <c r="B50" t="s">
        <v>1931</v>
      </c>
      <c r="C50" t="s">
        <v>1932</v>
      </c>
      <c r="D50" s="1">
        <v>45371</v>
      </c>
      <c r="E50" t="s">
        <v>1933</v>
      </c>
      <c r="F50">
        <v>10</v>
      </c>
      <c r="G50" t="s">
        <v>14</v>
      </c>
      <c r="H50">
        <v>1142.5999999999999</v>
      </c>
      <c r="I50">
        <v>538.1</v>
      </c>
      <c r="J50">
        <v>47.094299999999997</v>
      </c>
    </row>
    <row r="51" spans="1:10" x14ac:dyDescent="0.3">
      <c r="A51" t="s">
        <v>358</v>
      </c>
      <c r="B51" t="s">
        <v>1931</v>
      </c>
      <c r="C51" t="s">
        <v>1932</v>
      </c>
      <c r="D51" s="1">
        <v>45405</v>
      </c>
      <c r="E51" t="s">
        <v>1934</v>
      </c>
      <c r="F51">
        <v>10</v>
      </c>
      <c r="G51" t="s">
        <v>14</v>
      </c>
      <c r="H51">
        <v>1142.5999999999999</v>
      </c>
      <c r="I51">
        <v>538.4</v>
      </c>
      <c r="J51">
        <v>47.120600000000003</v>
      </c>
    </row>
    <row r="52" spans="1:10" x14ac:dyDescent="0.3">
      <c r="A52" t="s">
        <v>358</v>
      </c>
      <c r="B52" t="s">
        <v>1935</v>
      </c>
      <c r="C52" t="s">
        <v>1936</v>
      </c>
      <c r="D52" s="1">
        <v>45343</v>
      </c>
      <c r="E52" t="s">
        <v>1922</v>
      </c>
      <c r="F52">
        <v>5</v>
      </c>
      <c r="G52" t="s">
        <v>14</v>
      </c>
      <c r="H52">
        <v>926.25</v>
      </c>
      <c r="I52">
        <v>387.1</v>
      </c>
      <c r="J52">
        <v>41.792099999999998</v>
      </c>
    </row>
    <row r="53" spans="1:10" x14ac:dyDescent="0.3">
      <c r="A53" t="s">
        <v>358</v>
      </c>
      <c r="B53" t="s">
        <v>1935</v>
      </c>
      <c r="C53" t="s">
        <v>1936</v>
      </c>
      <c r="D53" s="1">
        <v>45365</v>
      </c>
      <c r="E53" t="s">
        <v>1937</v>
      </c>
      <c r="F53">
        <v>5</v>
      </c>
      <c r="G53" t="s">
        <v>14</v>
      </c>
      <c r="H53">
        <v>926.25</v>
      </c>
      <c r="I53">
        <v>391.95</v>
      </c>
      <c r="J53">
        <v>42.3157</v>
      </c>
    </row>
    <row r="54" spans="1:10" x14ac:dyDescent="0.3">
      <c r="A54" t="s">
        <v>358</v>
      </c>
      <c r="B54" t="s">
        <v>1938</v>
      </c>
      <c r="C54" t="s">
        <v>1939</v>
      </c>
      <c r="D54" s="1">
        <v>45344</v>
      </c>
      <c r="E54" t="s">
        <v>1940</v>
      </c>
      <c r="F54">
        <v>1.5</v>
      </c>
      <c r="G54" t="s">
        <v>14</v>
      </c>
      <c r="H54">
        <v>520.88</v>
      </c>
      <c r="I54">
        <v>217.685</v>
      </c>
      <c r="J54">
        <v>41.791699999999999</v>
      </c>
    </row>
    <row r="55" spans="1:10" x14ac:dyDescent="0.3">
      <c r="A55" t="s">
        <v>358</v>
      </c>
      <c r="B55" t="s">
        <v>1941</v>
      </c>
      <c r="C55" t="s">
        <v>1942</v>
      </c>
      <c r="D55" s="1">
        <v>45313</v>
      </c>
      <c r="E55" t="s">
        <v>1943</v>
      </c>
      <c r="F55">
        <v>20</v>
      </c>
      <c r="G55" t="s">
        <v>14</v>
      </c>
      <c r="H55">
        <v>1122</v>
      </c>
      <c r="I55">
        <v>535</v>
      </c>
      <c r="J55">
        <v>47.682699999999997</v>
      </c>
    </row>
    <row r="56" spans="1:10" x14ac:dyDescent="0.3">
      <c r="A56" t="s">
        <v>358</v>
      </c>
      <c r="B56" t="s">
        <v>1941</v>
      </c>
      <c r="C56" t="s">
        <v>1942</v>
      </c>
      <c r="D56" s="1">
        <v>45364</v>
      </c>
      <c r="E56" t="s">
        <v>1944</v>
      </c>
      <c r="F56">
        <v>10</v>
      </c>
      <c r="G56" t="s">
        <v>14</v>
      </c>
      <c r="H56">
        <v>797</v>
      </c>
      <c r="I56">
        <v>378.1</v>
      </c>
      <c r="J56">
        <v>47.440399999999997</v>
      </c>
    </row>
    <row r="57" spans="1:10" x14ac:dyDescent="0.3">
      <c r="A57" t="s">
        <v>358</v>
      </c>
      <c r="B57" t="s">
        <v>1941</v>
      </c>
      <c r="C57" t="s">
        <v>1942</v>
      </c>
      <c r="D57" s="1">
        <v>45407</v>
      </c>
      <c r="E57" t="s">
        <v>1945</v>
      </c>
      <c r="F57">
        <v>20</v>
      </c>
      <c r="G57" t="s">
        <v>14</v>
      </c>
      <c r="H57">
        <v>1092.4000000000001</v>
      </c>
      <c r="I57">
        <v>514</v>
      </c>
      <c r="J57">
        <v>47.052300000000002</v>
      </c>
    </row>
    <row r="58" spans="1:10" x14ac:dyDescent="0.3">
      <c r="A58" t="s">
        <v>358</v>
      </c>
      <c r="B58" t="s">
        <v>1946</v>
      </c>
      <c r="C58" t="s">
        <v>1947</v>
      </c>
      <c r="D58" s="1">
        <v>45320</v>
      </c>
      <c r="E58" t="s">
        <v>1948</v>
      </c>
      <c r="F58">
        <v>20</v>
      </c>
      <c r="G58" t="s">
        <v>14</v>
      </c>
      <c r="H58">
        <v>1122</v>
      </c>
      <c r="I58">
        <v>538.79999999999995</v>
      </c>
      <c r="J58">
        <v>48.021299999999997</v>
      </c>
    </row>
    <row r="59" spans="1:10" x14ac:dyDescent="0.3">
      <c r="A59" t="s">
        <v>358</v>
      </c>
      <c r="B59" t="s">
        <v>1946</v>
      </c>
      <c r="C59" t="s">
        <v>1947</v>
      </c>
      <c r="D59" s="1">
        <v>45330</v>
      </c>
      <c r="E59" t="s">
        <v>1919</v>
      </c>
      <c r="F59">
        <v>10</v>
      </c>
      <c r="G59" t="s">
        <v>14</v>
      </c>
      <c r="H59">
        <v>797</v>
      </c>
      <c r="I59">
        <v>373</v>
      </c>
      <c r="J59">
        <v>46.8005</v>
      </c>
    </row>
    <row r="60" spans="1:10" x14ac:dyDescent="0.3">
      <c r="A60" t="s">
        <v>358</v>
      </c>
      <c r="B60" t="s">
        <v>1946</v>
      </c>
      <c r="C60" t="s">
        <v>1947</v>
      </c>
      <c r="D60" s="1">
        <v>45406</v>
      </c>
      <c r="E60" t="s">
        <v>1949</v>
      </c>
      <c r="F60">
        <v>15</v>
      </c>
      <c r="G60" t="s">
        <v>14</v>
      </c>
      <c r="H60">
        <v>860.1</v>
      </c>
      <c r="I60">
        <v>405.3</v>
      </c>
      <c r="J60">
        <v>47.122399999999999</v>
      </c>
    </row>
    <row r="61" spans="1:10" x14ac:dyDescent="0.3">
      <c r="A61" t="s">
        <v>358</v>
      </c>
      <c r="B61" t="s">
        <v>1950</v>
      </c>
      <c r="C61" t="s">
        <v>1951</v>
      </c>
      <c r="D61" s="1">
        <v>45330</v>
      </c>
      <c r="E61" t="s">
        <v>1919</v>
      </c>
      <c r="F61">
        <v>30</v>
      </c>
      <c r="G61" t="s">
        <v>14</v>
      </c>
      <c r="H61">
        <v>1195.8</v>
      </c>
      <c r="I61">
        <v>440.1</v>
      </c>
      <c r="J61">
        <v>36.803800000000003</v>
      </c>
    </row>
    <row r="62" spans="1:10" x14ac:dyDescent="0.3">
      <c r="A62" t="s">
        <v>358</v>
      </c>
      <c r="B62" t="s">
        <v>1952</v>
      </c>
      <c r="C62" t="s">
        <v>1953</v>
      </c>
      <c r="D62" s="1">
        <v>45397</v>
      </c>
      <c r="E62" t="s">
        <v>1954</v>
      </c>
      <c r="F62">
        <v>2.5</v>
      </c>
      <c r="G62" t="s">
        <v>14</v>
      </c>
      <c r="H62">
        <v>813.75</v>
      </c>
      <c r="I62">
        <v>344.85</v>
      </c>
      <c r="J62">
        <v>42.377800000000001</v>
      </c>
    </row>
    <row r="63" spans="1:10" x14ac:dyDescent="0.3">
      <c r="A63" t="s">
        <v>358</v>
      </c>
      <c r="B63" t="s">
        <v>1955</v>
      </c>
      <c r="C63" t="s">
        <v>1956</v>
      </c>
      <c r="D63" s="1">
        <v>45314</v>
      </c>
      <c r="E63" t="s">
        <v>1957</v>
      </c>
      <c r="F63">
        <v>2</v>
      </c>
      <c r="G63" t="s">
        <v>14</v>
      </c>
      <c r="H63">
        <v>694.4</v>
      </c>
      <c r="I63">
        <v>312.16000000000003</v>
      </c>
      <c r="J63">
        <v>44.953899999999997</v>
      </c>
    </row>
    <row r="64" spans="1:10" x14ac:dyDescent="0.3">
      <c r="A64" t="s">
        <v>358</v>
      </c>
      <c r="B64" t="s">
        <v>1958</v>
      </c>
      <c r="C64" t="s">
        <v>1959</v>
      </c>
      <c r="D64" s="1">
        <v>45385</v>
      </c>
      <c r="E64" t="s">
        <v>1960</v>
      </c>
      <c r="F64">
        <v>2</v>
      </c>
      <c r="G64" t="s">
        <v>14</v>
      </c>
      <c r="H64">
        <v>651</v>
      </c>
      <c r="I64">
        <v>273.94</v>
      </c>
      <c r="J64">
        <v>42.079799999999999</v>
      </c>
    </row>
    <row r="65" spans="1:10" x14ac:dyDescent="0.3">
      <c r="A65" t="s">
        <v>358</v>
      </c>
      <c r="B65" t="s">
        <v>1961</v>
      </c>
      <c r="C65" t="s">
        <v>1962</v>
      </c>
      <c r="D65" s="1">
        <v>45385</v>
      </c>
      <c r="E65" t="s">
        <v>1963</v>
      </c>
      <c r="F65">
        <v>7.5</v>
      </c>
      <c r="G65" t="s">
        <v>14</v>
      </c>
      <c r="H65">
        <v>1140</v>
      </c>
      <c r="I65">
        <v>501.75</v>
      </c>
      <c r="J65">
        <v>44.013100000000001</v>
      </c>
    </row>
    <row r="66" spans="1:10" x14ac:dyDescent="0.3">
      <c r="A66" t="s">
        <v>358</v>
      </c>
      <c r="B66" t="s">
        <v>1964</v>
      </c>
      <c r="C66" t="s">
        <v>1965</v>
      </c>
      <c r="D66" s="1">
        <v>45314</v>
      </c>
      <c r="E66" t="s">
        <v>1966</v>
      </c>
      <c r="F66">
        <v>2.5</v>
      </c>
      <c r="G66" t="s">
        <v>14</v>
      </c>
      <c r="H66">
        <v>661.2</v>
      </c>
      <c r="I66">
        <v>297.22500000000002</v>
      </c>
      <c r="J66">
        <v>44.952300000000001</v>
      </c>
    </row>
    <row r="67" spans="1:10" x14ac:dyDescent="0.3">
      <c r="A67" t="s">
        <v>358</v>
      </c>
      <c r="B67" t="s">
        <v>1964</v>
      </c>
      <c r="C67" t="s">
        <v>1965</v>
      </c>
      <c r="D67" s="1">
        <v>45343</v>
      </c>
      <c r="E67" t="s">
        <v>1926</v>
      </c>
      <c r="F67">
        <v>5</v>
      </c>
      <c r="G67" t="s">
        <v>14</v>
      </c>
      <c r="H67">
        <v>651</v>
      </c>
      <c r="I67">
        <v>271.5</v>
      </c>
      <c r="J67">
        <v>41.704999999999998</v>
      </c>
    </row>
    <row r="68" spans="1:10" x14ac:dyDescent="0.3">
      <c r="A68" t="s">
        <v>358</v>
      </c>
      <c r="B68" t="s">
        <v>1964</v>
      </c>
      <c r="C68" t="s">
        <v>1965</v>
      </c>
      <c r="D68" s="1">
        <v>45406</v>
      </c>
      <c r="E68" t="s">
        <v>1967</v>
      </c>
      <c r="F68">
        <v>5</v>
      </c>
      <c r="G68" t="s">
        <v>14</v>
      </c>
      <c r="H68">
        <v>651</v>
      </c>
      <c r="I68">
        <v>273.10000000000002</v>
      </c>
      <c r="J68">
        <v>41.950800000000001</v>
      </c>
    </row>
    <row r="69" spans="1:10" x14ac:dyDescent="0.3">
      <c r="A69" t="s">
        <v>358</v>
      </c>
      <c r="B69" t="s">
        <v>1968</v>
      </c>
      <c r="C69" t="s">
        <v>1969</v>
      </c>
      <c r="D69" s="1">
        <v>45330</v>
      </c>
      <c r="E69" t="s">
        <v>1919</v>
      </c>
      <c r="F69">
        <v>5</v>
      </c>
      <c r="G69" t="s">
        <v>14</v>
      </c>
      <c r="H69">
        <v>651</v>
      </c>
      <c r="I69">
        <v>270</v>
      </c>
      <c r="J69">
        <v>41.474600000000002</v>
      </c>
    </row>
    <row r="70" spans="1:10" x14ac:dyDescent="0.3">
      <c r="A70" t="s">
        <v>358</v>
      </c>
      <c r="B70" t="s">
        <v>1968</v>
      </c>
      <c r="C70" t="s">
        <v>1969</v>
      </c>
      <c r="D70" s="1">
        <v>45406</v>
      </c>
      <c r="E70" t="s">
        <v>1949</v>
      </c>
      <c r="F70">
        <v>5</v>
      </c>
      <c r="G70" t="s">
        <v>14</v>
      </c>
      <c r="H70">
        <v>651</v>
      </c>
      <c r="I70">
        <v>273.10000000000002</v>
      </c>
      <c r="J70">
        <v>41.950800000000001</v>
      </c>
    </row>
    <row r="71" spans="1:10" x14ac:dyDescent="0.3">
      <c r="A71" t="s">
        <v>358</v>
      </c>
      <c r="B71" t="s">
        <v>1970</v>
      </c>
      <c r="C71" t="s">
        <v>1971</v>
      </c>
      <c r="D71" s="1">
        <v>45296</v>
      </c>
      <c r="E71" t="s">
        <v>1972</v>
      </c>
      <c r="F71">
        <v>3</v>
      </c>
      <c r="G71" t="s">
        <v>14</v>
      </c>
      <c r="H71">
        <v>1221.1199999999999</v>
      </c>
      <c r="I71">
        <v>549.69000000000005</v>
      </c>
      <c r="J71">
        <v>45.0152</v>
      </c>
    </row>
    <row r="72" spans="1:10" x14ac:dyDescent="0.3">
      <c r="A72" t="s">
        <v>358</v>
      </c>
      <c r="B72" t="s">
        <v>1970</v>
      </c>
      <c r="C72" t="s">
        <v>1971</v>
      </c>
      <c r="D72" s="1">
        <v>45426</v>
      </c>
      <c r="E72" t="s">
        <v>1973</v>
      </c>
      <c r="F72">
        <v>6</v>
      </c>
      <c r="G72" t="s">
        <v>14</v>
      </c>
      <c r="H72">
        <v>1285.68</v>
      </c>
      <c r="I72">
        <v>543.41999999999996</v>
      </c>
      <c r="J72">
        <v>42.267099999999999</v>
      </c>
    </row>
    <row r="73" spans="1:10" x14ac:dyDescent="0.3">
      <c r="A73" t="s">
        <v>358</v>
      </c>
      <c r="B73" t="s">
        <v>1974</v>
      </c>
      <c r="C73" t="s">
        <v>1975</v>
      </c>
      <c r="D73" s="1">
        <v>45405</v>
      </c>
      <c r="E73" t="s">
        <v>1976</v>
      </c>
      <c r="F73">
        <v>2</v>
      </c>
      <c r="G73" t="s">
        <v>14</v>
      </c>
      <c r="H73">
        <v>954</v>
      </c>
      <c r="I73">
        <v>510.5</v>
      </c>
      <c r="J73">
        <v>53.511499999999998</v>
      </c>
    </row>
    <row r="74" spans="1:10" x14ac:dyDescent="0.3">
      <c r="A74" t="s">
        <v>358</v>
      </c>
      <c r="B74" t="s">
        <v>1977</v>
      </c>
      <c r="C74" t="s">
        <v>1978</v>
      </c>
      <c r="D74" s="1">
        <v>45324</v>
      </c>
      <c r="E74" t="s">
        <v>1979</v>
      </c>
      <c r="F74">
        <v>5</v>
      </c>
      <c r="G74" t="s">
        <v>14</v>
      </c>
      <c r="H74">
        <v>620.79999999999995</v>
      </c>
      <c r="I74">
        <v>292</v>
      </c>
      <c r="J74">
        <v>47.036000000000001</v>
      </c>
    </row>
    <row r="75" spans="1:10" x14ac:dyDescent="0.3">
      <c r="A75" t="s">
        <v>358</v>
      </c>
      <c r="B75" t="s">
        <v>1977</v>
      </c>
      <c r="C75" t="s">
        <v>1978</v>
      </c>
      <c r="D75" s="1">
        <v>45406</v>
      </c>
      <c r="E75" t="s">
        <v>1949</v>
      </c>
      <c r="F75">
        <v>10</v>
      </c>
      <c r="G75" t="s">
        <v>14</v>
      </c>
      <c r="H75">
        <v>713.6</v>
      </c>
      <c r="I75">
        <v>336.3</v>
      </c>
      <c r="J75">
        <v>47.127200000000002</v>
      </c>
    </row>
    <row r="76" spans="1:10" x14ac:dyDescent="0.3">
      <c r="A76" t="s">
        <v>358</v>
      </c>
      <c r="B76" t="s">
        <v>1980</v>
      </c>
      <c r="C76" t="s">
        <v>1981</v>
      </c>
      <c r="D76" s="1">
        <v>45397</v>
      </c>
      <c r="E76" t="s">
        <v>1954</v>
      </c>
      <c r="F76">
        <v>2.5</v>
      </c>
      <c r="G76" t="s">
        <v>14</v>
      </c>
      <c r="H76">
        <v>500.63</v>
      </c>
      <c r="I76">
        <v>212.155</v>
      </c>
      <c r="J76">
        <v>42.377600000000001</v>
      </c>
    </row>
    <row r="77" spans="1:10" x14ac:dyDescent="0.3">
      <c r="A77" t="s">
        <v>358</v>
      </c>
      <c r="B77" t="s">
        <v>1982</v>
      </c>
      <c r="C77" t="s">
        <v>1983</v>
      </c>
      <c r="D77" s="1">
        <v>45296</v>
      </c>
      <c r="E77" t="s">
        <v>1913</v>
      </c>
      <c r="F77">
        <v>15</v>
      </c>
      <c r="G77" t="s">
        <v>14</v>
      </c>
      <c r="H77">
        <v>984.45</v>
      </c>
      <c r="I77">
        <v>490.05</v>
      </c>
      <c r="J77">
        <v>49.779000000000003</v>
      </c>
    </row>
    <row r="78" spans="1:10" x14ac:dyDescent="0.3">
      <c r="A78" t="s">
        <v>358</v>
      </c>
      <c r="B78" t="s">
        <v>1982</v>
      </c>
      <c r="C78" t="s">
        <v>1983</v>
      </c>
      <c r="D78" s="1">
        <v>45314</v>
      </c>
      <c r="E78" t="s">
        <v>1966</v>
      </c>
      <c r="F78">
        <v>15</v>
      </c>
      <c r="G78" t="s">
        <v>14</v>
      </c>
      <c r="H78">
        <v>984.45</v>
      </c>
      <c r="I78">
        <v>489</v>
      </c>
      <c r="J78">
        <v>49.672400000000003</v>
      </c>
    </row>
    <row r="79" spans="1:10" x14ac:dyDescent="0.3">
      <c r="A79" t="s">
        <v>358</v>
      </c>
      <c r="B79" t="s">
        <v>1982</v>
      </c>
      <c r="C79" t="s">
        <v>1983</v>
      </c>
      <c r="D79" s="1">
        <v>45329</v>
      </c>
      <c r="E79" t="s">
        <v>1984</v>
      </c>
      <c r="F79">
        <v>15</v>
      </c>
      <c r="G79" t="s">
        <v>14</v>
      </c>
      <c r="H79">
        <v>984.45</v>
      </c>
      <c r="I79">
        <v>490.95</v>
      </c>
      <c r="J79">
        <v>49.870399999999997</v>
      </c>
    </row>
    <row r="80" spans="1:10" x14ac:dyDescent="0.3">
      <c r="A80" t="s">
        <v>358</v>
      </c>
      <c r="B80" t="s">
        <v>1982</v>
      </c>
      <c r="C80" t="s">
        <v>1983</v>
      </c>
      <c r="D80" s="1">
        <v>45330</v>
      </c>
      <c r="E80" t="s">
        <v>1919</v>
      </c>
      <c r="F80">
        <v>10</v>
      </c>
      <c r="G80" t="s">
        <v>14</v>
      </c>
      <c r="H80">
        <v>660</v>
      </c>
      <c r="I80">
        <v>308.8</v>
      </c>
      <c r="J80">
        <v>46.787799999999997</v>
      </c>
    </row>
    <row r="81" spans="1:10" x14ac:dyDescent="0.3">
      <c r="A81" t="s">
        <v>358</v>
      </c>
      <c r="B81" t="s">
        <v>1982</v>
      </c>
      <c r="C81" t="s">
        <v>1983</v>
      </c>
      <c r="D81" s="1">
        <v>45450</v>
      </c>
      <c r="E81" t="s">
        <v>1985</v>
      </c>
      <c r="F81">
        <v>15</v>
      </c>
      <c r="G81" t="s">
        <v>14</v>
      </c>
      <c r="H81">
        <v>928.2</v>
      </c>
      <c r="I81">
        <v>440.55</v>
      </c>
      <c r="J81">
        <v>47.462800000000001</v>
      </c>
    </row>
    <row r="82" spans="1:10" x14ac:dyDescent="0.3">
      <c r="A82" t="s">
        <v>358</v>
      </c>
      <c r="B82" t="s">
        <v>1986</v>
      </c>
      <c r="C82" t="s">
        <v>1987</v>
      </c>
      <c r="D82" s="1">
        <v>45322</v>
      </c>
      <c r="E82" t="s">
        <v>1988</v>
      </c>
      <c r="F82">
        <v>2.5</v>
      </c>
      <c r="G82" t="s">
        <v>14</v>
      </c>
      <c r="H82">
        <v>534</v>
      </c>
      <c r="I82">
        <v>240.27500000000001</v>
      </c>
      <c r="J82">
        <v>44.9953</v>
      </c>
    </row>
    <row r="83" spans="1:10" x14ac:dyDescent="0.3">
      <c r="A83" t="s">
        <v>358</v>
      </c>
      <c r="B83" t="s">
        <v>1986</v>
      </c>
      <c r="C83" t="s">
        <v>1987</v>
      </c>
      <c r="D83" s="1">
        <v>45397</v>
      </c>
      <c r="E83" t="s">
        <v>1954</v>
      </c>
      <c r="F83">
        <v>2.5</v>
      </c>
      <c r="G83" t="s">
        <v>14</v>
      </c>
      <c r="H83">
        <v>500.63</v>
      </c>
      <c r="I83">
        <v>212.155</v>
      </c>
      <c r="J83">
        <v>42.377600000000001</v>
      </c>
    </row>
    <row r="84" spans="1:10" x14ac:dyDescent="0.3">
      <c r="A84" t="s">
        <v>358</v>
      </c>
      <c r="B84" t="s">
        <v>1989</v>
      </c>
      <c r="C84" t="s">
        <v>1990</v>
      </c>
      <c r="D84" s="1">
        <v>45323</v>
      </c>
      <c r="E84" t="s">
        <v>1991</v>
      </c>
      <c r="F84">
        <v>2.5</v>
      </c>
      <c r="G84" t="s">
        <v>14</v>
      </c>
      <c r="H84">
        <v>534</v>
      </c>
      <c r="I84">
        <v>241.8</v>
      </c>
      <c r="J84">
        <v>45.280799999999999</v>
      </c>
    </row>
    <row r="85" spans="1:10" x14ac:dyDescent="0.3">
      <c r="A85" t="s">
        <v>358</v>
      </c>
      <c r="B85" t="s">
        <v>1989</v>
      </c>
      <c r="C85" t="s">
        <v>1990</v>
      </c>
      <c r="D85" s="1">
        <v>45397</v>
      </c>
      <c r="E85" t="s">
        <v>1954</v>
      </c>
      <c r="F85">
        <v>2.5</v>
      </c>
      <c r="G85" t="s">
        <v>14</v>
      </c>
      <c r="H85">
        <v>500.63</v>
      </c>
      <c r="I85">
        <v>212.155</v>
      </c>
      <c r="J85">
        <v>42.377600000000001</v>
      </c>
    </row>
    <row r="86" spans="1:10" x14ac:dyDescent="0.3">
      <c r="A86" t="s">
        <v>358</v>
      </c>
      <c r="B86" t="s">
        <v>1992</v>
      </c>
      <c r="C86" t="s">
        <v>1993</v>
      </c>
      <c r="D86" s="1">
        <v>45322</v>
      </c>
      <c r="E86" t="s">
        <v>1988</v>
      </c>
      <c r="F86">
        <v>2.5</v>
      </c>
      <c r="G86" t="s">
        <v>14</v>
      </c>
      <c r="H86">
        <v>534</v>
      </c>
      <c r="I86">
        <v>240.27500000000001</v>
      </c>
      <c r="J86">
        <v>44.9953</v>
      </c>
    </row>
    <row r="87" spans="1:10" x14ac:dyDescent="0.3">
      <c r="A87" t="s">
        <v>358</v>
      </c>
      <c r="B87" t="s">
        <v>1992</v>
      </c>
      <c r="C87" t="s">
        <v>1993</v>
      </c>
      <c r="D87" s="1">
        <v>45397</v>
      </c>
      <c r="E87" t="s">
        <v>1954</v>
      </c>
      <c r="F87">
        <v>2.5</v>
      </c>
      <c r="G87" t="s">
        <v>14</v>
      </c>
      <c r="H87">
        <v>500.63</v>
      </c>
      <c r="I87">
        <v>212.155</v>
      </c>
      <c r="J87">
        <v>42.377600000000001</v>
      </c>
    </row>
    <row r="88" spans="1:10" x14ac:dyDescent="0.3">
      <c r="A88" t="s">
        <v>358</v>
      </c>
      <c r="B88" t="s">
        <v>1992</v>
      </c>
      <c r="C88" t="s">
        <v>1993</v>
      </c>
      <c r="D88" s="1">
        <v>45450</v>
      </c>
      <c r="E88" t="s">
        <v>1985</v>
      </c>
      <c r="F88">
        <v>5</v>
      </c>
      <c r="G88" t="s">
        <v>14</v>
      </c>
      <c r="H88">
        <v>530.65</v>
      </c>
      <c r="I88">
        <v>223.95</v>
      </c>
      <c r="J88">
        <v>42.2029</v>
      </c>
    </row>
    <row r="89" spans="1:10" x14ac:dyDescent="0.3">
      <c r="A89" t="s">
        <v>358</v>
      </c>
      <c r="B89" t="s">
        <v>1994</v>
      </c>
      <c r="C89" t="s">
        <v>1995</v>
      </c>
      <c r="D89" s="1">
        <v>45343</v>
      </c>
      <c r="E89" t="s">
        <v>1922</v>
      </c>
      <c r="F89">
        <v>2.5</v>
      </c>
      <c r="G89" t="s">
        <v>14</v>
      </c>
      <c r="H89">
        <v>500.63</v>
      </c>
      <c r="I89">
        <v>208.80500000000001</v>
      </c>
      <c r="J89">
        <v>41.708399999999997</v>
      </c>
    </row>
    <row r="90" spans="1:10" x14ac:dyDescent="0.3">
      <c r="A90" t="s">
        <v>358</v>
      </c>
      <c r="B90" t="s">
        <v>1994</v>
      </c>
      <c r="C90" t="s">
        <v>1995</v>
      </c>
      <c r="D90" s="1">
        <v>45397</v>
      </c>
      <c r="E90" t="s">
        <v>1954</v>
      </c>
      <c r="F90">
        <v>2.5</v>
      </c>
      <c r="G90" t="s">
        <v>14</v>
      </c>
      <c r="H90">
        <v>500.63</v>
      </c>
      <c r="I90">
        <v>212.155</v>
      </c>
      <c r="J90">
        <v>42.377600000000001</v>
      </c>
    </row>
    <row r="91" spans="1:10" x14ac:dyDescent="0.3">
      <c r="A91" t="s">
        <v>358</v>
      </c>
      <c r="B91" t="s">
        <v>1996</v>
      </c>
      <c r="C91" t="s">
        <v>1997</v>
      </c>
      <c r="D91" s="1">
        <v>45397</v>
      </c>
      <c r="E91" t="s">
        <v>1954</v>
      </c>
      <c r="F91">
        <v>2.5</v>
      </c>
      <c r="G91" t="s">
        <v>14</v>
      </c>
      <c r="H91">
        <v>500.63</v>
      </c>
      <c r="I91">
        <v>212.155</v>
      </c>
      <c r="J91">
        <v>42.377600000000001</v>
      </c>
    </row>
    <row r="92" spans="1:10" x14ac:dyDescent="0.3">
      <c r="A92" t="s">
        <v>358</v>
      </c>
      <c r="B92" t="s">
        <v>1998</v>
      </c>
      <c r="C92" t="s">
        <v>1999</v>
      </c>
      <c r="D92" s="1">
        <v>45309</v>
      </c>
      <c r="E92" t="s">
        <v>2000</v>
      </c>
      <c r="F92">
        <v>5</v>
      </c>
      <c r="G92" t="s">
        <v>14</v>
      </c>
      <c r="H92">
        <v>566</v>
      </c>
      <c r="I92">
        <v>251.2</v>
      </c>
      <c r="J92">
        <v>44.381599999999999</v>
      </c>
    </row>
    <row r="93" spans="1:10" x14ac:dyDescent="0.3">
      <c r="A93" t="s">
        <v>358</v>
      </c>
      <c r="B93" t="s">
        <v>1998</v>
      </c>
      <c r="C93" t="s">
        <v>1999</v>
      </c>
      <c r="D93" s="1">
        <v>45450</v>
      </c>
      <c r="E93" t="s">
        <v>1985</v>
      </c>
      <c r="F93">
        <v>5</v>
      </c>
      <c r="G93" t="s">
        <v>14</v>
      </c>
      <c r="H93">
        <v>530.65</v>
      </c>
      <c r="I93">
        <v>223.95</v>
      </c>
      <c r="J93">
        <v>42.2029</v>
      </c>
    </row>
    <row r="94" spans="1:10" x14ac:dyDescent="0.3">
      <c r="A94" t="s">
        <v>358</v>
      </c>
      <c r="B94" t="s">
        <v>2001</v>
      </c>
      <c r="C94" t="s">
        <v>2002</v>
      </c>
      <c r="D94" s="1">
        <v>45406</v>
      </c>
      <c r="E94" t="s">
        <v>1949</v>
      </c>
      <c r="F94">
        <v>3</v>
      </c>
      <c r="G94" t="s">
        <v>14</v>
      </c>
      <c r="H94">
        <v>600.75</v>
      </c>
      <c r="I94">
        <v>251.34</v>
      </c>
      <c r="J94">
        <v>41.837699999999998</v>
      </c>
    </row>
    <row r="95" spans="1:10" x14ac:dyDescent="0.3">
      <c r="A95" t="s">
        <v>358</v>
      </c>
      <c r="B95" t="s">
        <v>2003</v>
      </c>
      <c r="C95" t="s">
        <v>2004</v>
      </c>
      <c r="D95" s="1">
        <v>45324</v>
      </c>
      <c r="E95" t="s">
        <v>1979</v>
      </c>
      <c r="F95">
        <v>15</v>
      </c>
      <c r="G95" t="s">
        <v>14</v>
      </c>
      <c r="H95">
        <v>872.85</v>
      </c>
      <c r="I95">
        <v>436.95</v>
      </c>
      <c r="J95">
        <v>50.060099999999998</v>
      </c>
    </row>
    <row r="96" spans="1:10" x14ac:dyDescent="0.3">
      <c r="A96" t="s">
        <v>358</v>
      </c>
      <c r="B96" t="s">
        <v>2003</v>
      </c>
      <c r="C96" t="s">
        <v>2004</v>
      </c>
      <c r="D96" s="1">
        <v>45380</v>
      </c>
      <c r="E96" t="s">
        <v>2005</v>
      </c>
      <c r="F96">
        <v>10</v>
      </c>
      <c r="G96" t="s">
        <v>14</v>
      </c>
      <c r="H96">
        <v>721.9</v>
      </c>
      <c r="I96">
        <v>341</v>
      </c>
      <c r="J96">
        <v>47.236400000000003</v>
      </c>
    </row>
    <row r="97" spans="1:10" x14ac:dyDescent="0.3">
      <c r="A97" t="s">
        <v>358</v>
      </c>
      <c r="B97" t="s">
        <v>2003</v>
      </c>
      <c r="C97" t="s">
        <v>2004</v>
      </c>
      <c r="D97" s="1">
        <v>45425</v>
      </c>
      <c r="E97" t="s">
        <v>2006</v>
      </c>
      <c r="F97">
        <v>10</v>
      </c>
      <c r="G97" t="s">
        <v>14</v>
      </c>
      <c r="H97">
        <v>721.9</v>
      </c>
      <c r="I97">
        <v>342.8</v>
      </c>
      <c r="J97">
        <v>47.485799999999998</v>
      </c>
    </row>
    <row r="98" spans="1:10" x14ac:dyDescent="0.3">
      <c r="A98" t="s">
        <v>358</v>
      </c>
      <c r="B98" t="s">
        <v>2007</v>
      </c>
      <c r="C98" t="s">
        <v>2008</v>
      </c>
      <c r="D98" s="1">
        <v>45363</v>
      </c>
      <c r="E98" t="s">
        <v>2009</v>
      </c>
      <c r="F98">
        <v>5</v>
      </c>
      <c r="G98" t="s">
        <v>14</v>
      </c>
      <c r="H98">
        <v>658.15</v>
      </c>
      <c r="I98">
        <v>278.64999999999998</v>
      </c>
      <c r="J98">
        <v>42.338299999999997</v>
      </c>
    </row>
    <row r="99" spans="1:10" x14ac:dyDescent="0.3">
      <c r="A99" t="s">
        <v>358</v>
      </c>
      <c r="B99" t="s">
        <v>2010</v>
      </c>
      <c r="C99" t="s">
        <v>2011</v>
      </c>
      <c r="D99" s="1">
        <v>45320</v>
      </c>
      <c r="E99" t="s">
        <v>1948</v>
      </c>
      <c r="F99">
        <v>10</v>
      </c>
      <c r="G99" t="s">
        <v>14</v>
      </c>
      <c r="H99">
        <v>918.8</v>
      </c>
      <c r="I99">
        <v>454.9</v>
      </c>
      <c r="J99">
        <v>49.510199999999998</v>
      </c>
    </row>
    <row r="100" spans="1:10" x14ac:dyDescent="0.3">
      <c r="A100" t="s">
        <v>358</v>
      </c>
      <c r="B100" t="s">
        <v>2010</v>
      </c>
      <c r="C100" t="s">
        <v>2011</v>
      </c>
      <c r="D100" s="1">
        <v>45329</v>
      </c>
      <c r="E100" t="s">
        <v>1984</v>
      </c>
      <c r="F100">
        <v>5</v>
      </c>
      <c r="G100" t="s">
        <v>14</v>
      </c>
      <c r="H100">
        <v>702</v>
      </c>
      <c r="I100">
        <v>317.05</v>
      </c>
      <c r="J100">
        <v>45.163800000000002</v>
      </c>
    </row>
    <row r="101" spans="1:10" x14ac:dyDescent="0.3">
      <c r="A101" t="s">
        <v>358</v>
      </c>
      <c r="B101" t="s">
        <v>2010</v>
      </c>
      <c r="C101" t="s">
        <v>2011</v>
      </c>
      <c r="D101" s="1">
        <v>45385</v>
      </c>
      <c r="E101" t="s">
        <v>1960</v>
      </c>
      <c r="F101">
        <v>10</v>
      </c>
      <c r="G101" t="s">
        <v>14</v>
      </c>
      <c r="H101">
        <v>866.3</v>
      </c>
      <c r="I101">
        <v>410.2</v>
      </c>
      <c r="J101">
        <v>47.3508</v>
      </c>
    </row>
    <row r="102" spans="1:10" x14ac:dyDescent="0.3">
      <c r="A102" t="s">
        <v>358</v>
      </c>
      <c r="B102" t="s">
        <v>2012</v>
      </c>
      <c r="C102" t="s">
        <v>2013</v>
      </c>
      <c r="D102" s="1">
        <v>45329</v>
      </c>
      <c r="E102" t="s">
        <v>1984</v>
      </c>
      <c r="F102">
        <v>5</v>
      </c>
      <c r="G102" t="s">
        <v>14</v>
      </c>
      <c r="H102">
        <v>702</v>
      </c>
      <c r="I102">
        <v>317.05</v>
      </c>
      <c r="J102">
        <v>45.163800000000002</v>
      </c>
    </row>
    <row r="103" spans="1:10" x14ac:dyDescent="0.3">
      <c r="A103" t="s">
        <v>358</v>
      </c>
      <c r="B103" t="s">
        <v>2012</v>
      </c>
      <c r="C103" t="s">
        <v>2013</v>
      </c>
      <c r="D103" s="1">
        <v>45468</v>
      </c>
      <c r="E103" t="s">
        <v>2014</v>
      </c>
      <c r="F103">
        <v>5</v>
      </c>
      <c r="G103" t="s">
        <v>14</v>
      </c>
      <c r="H103">
        <v>658.15</v>
      </c>
      <c r="I103">
        <v>277.5</v>
      </c>
      <c r="J103">
        <v>42.163600000000002</v>
      </c>
    </row>
    <row r="104" spans="1:10" x14ac:dyDescent="0.3">
      <c r="A104" t="s">
        <v>358</v>
      </c>
      <c r="B104" t="s">
        <v>2015</v>
      </c>
      <c r="C104" t="s">
        <v>2016</v>
      </c>
      <c r="D104" s="1">
        <v>45407</v>
      </c>
      <c r="E104" t="s">
        <v>1945</v>
      </c>
      <c r="F104">
        <v>20</v>
      </c>
      <c r="G104" t="s">
        <v>14</v>
      </c>
      <c r="H104">
        <v>1452</v>
      </c>
      <c r="I104">
        <v>683</v>
      </c>
      <c r="J104">
        <v>47.038499999999999</v>
      </c>
    </row>
    <row r="105" spans="1:10" x14ac:dyDescent="0.3">
      <c r="A105" t="s">
        <v>358</v>
      </c>
      <c r="B105" t="s">
        <v>2017</v>
      </c>
      <c r="C105" t="s">
        <v>2018</v>
      </c>
      <c r="D105" s="1">
        <v>45344</v>
      </c>
      <c r="E105" t="s">
        <v>2019</v>
      </c>
      <c r="F105">
        <v>5</v>
      </c>
      <c r="G105" t="s">
        <v>14</v>
      </c>
      <c r="H105">
        <v>601.9</v>
      </c>
      <c r="I105">
        <v>251.55</v>
      </c>
      <c r="J105">
        <v>41.7926</v>
      </c>
    </row>
    <row r="106" spans="1:10" x14ac:dyDescent="0.3">
      <c r="A106" t="s">
        <v>358</v>
      </c>
      <c r="B106" t="s">
        <v>2017</v>
      </c>
      <c r="C106" t="s">
        <v>2018</v>
      </c>
      <c r="D106" s="1">
        <v>45426</v>
      </c>
      <c r="E106" t="s">
        <v>1930</v>
      </c>
      <c r="F106">
        <v>5</v>
      </c>
      <c r="G106" t="s">
        <v>14</v>
      </c>
      <c r="H106">
        <v>601.9</v>
      </c>
      <c r="I106">
        <v>254.4</v>
      </c>
      <c r="J106">
        <v>42.266100000000002</v>
      </c>
    </row>
    <row r="107" spans="1:10" x14ac:dyDescent="0.3">
      <c r="A107" t="s">
        <v>358</v>
      </c>
      <c r="B107" t="s">
        <v>2020</v>
      </c>
      <c r="C107" t="s">
        <v>2021</v>
      </c>
      <c r="D107" s="1">
        <v>45386</v>
      </c>
      <c r="E107" t="s">
        <v>2022</v>
      </c>
      <c r="F107">
        <v>5</v>
      </c>
      <c r="G107" t="s">
        <v>14</v>
      </c>
      <c r="H107">
        <v>601.9</v>
      </c>
      <c r="I107">
        <v>253.75</v>
      </c>
      <c r="J107">
        <v>42.158099999999997</v>
      </c>
    </row>
    <row r="108" spans="1:10" x14ac:dyDescent="0.3">
      <c r="A108" t="s">
        <v>358</v>
      </c>
      <c r="B108" t="s">
        <v>2023</v>
      </c>
      <c r="C108" t="s">
        <v>2024</v>
      </c>
      <c r="D108" s="1">
        <v>45317</v>
      </c>
      <c r="E108" t="s">
        <v>2025</v>
      </c>
      <c r="F108">
        <v>5</v>
      </c>
      <c r="G108" t="s">
        <v>14</v>
      </c>
      <c r="H108">
        <v>642</v>
      </c>
      <c r="I108">
        <v>287.35000000000002</v>
      </c>
      <c r="J108">
        <v>44.758499999999998</v>
      </c>
    </row>
    <row r="109" spans="1:10" x14ac:dyDescent="0.3">
      <c r="A109" t="s">
        <v>358</v>
      </c>
      <c r="B109" t="s">
        <v>2026</v>
      </c>
      <c r="C109" t="s">
        <v>2027</v>
      </c>
      <c r="D109" s="1">
        <v>45294</v>
      </c>
      <c r="E109" t="s">
        <v>2028</v>
      </c>
      <c r="F109">
        <v>35</v>
      </c>
      <c r="G109" t="s">
        <v>14</v>
      </c>
      <c r="H109">
        <v>2178.75</v>
      </c>
      <c r="I109">
        <v>903.7</v>
      </c>
      <c r="J109">
        <v>41.477899999999998</v>
      </c>
    </row>
    <row r="110" spans="1:10" x14ac:dyDescent="0.3">
      <c r="A110" t="s">
        <v>358</v>
      </c>
      <c r="B110" t="s">
        <v>2026</v>
      </c>
      <c r="C110" t="s">
        <v>2027</v>
      </c>
      <c r="D110" s="1">
        <v>45327</v>
      </c>
      <c r="E110" t="s">
        <v>2029</v>
      </c>
      <c r="F110">
        <v>2.5</v>
      </c>
      <c r="G110" t="s">
        <v>14</v>
      </c>
      <c r="H110">
        <v>142.5</v>
      </c>
      <c r="I110">
        <v>-56.6</v>
      </c>
      <c r="J110">
        <v>39.719200000000001</v>
      </c>
    </row>
    <row r="111" spans="1:10" x14ac:dyDescent="0.3">
      <c r="A111" t="s">
        <v>358</v>
      </c>
      <c r="B111" t="s">
        <v>2026</v>
      </c>
      <c r="C111" t="s">
        <v>2027</v>
      </c>
      <c r="D111" s="1">
        <v>45407</v>
      </c>
      <c r="E111" t="s">
        <v>1945</v>
      </c>
      <c r="F111">
        <v>30</v>
      </c>
      <c r="G111" t="s">
        <v>14</v>
      </c>
      <c r="H111">
        <v>1878.9</v>
      </c>
      <c r="I111">
        <v>784.5</v>
      </c>
      <c r="J111">
        <v>41.753100000000003</v>
      </c>
    </row>
    <row r="112" spans="1:10" x14ac:dyDescent="0.3">
      <c r="A112" t="s">
        <v>358</v>
      </c>
      <c r="B112" t="s">
        <v>2030</v>
      </c>
      <c r="C112" t="s">
        <v>2031</v>
      </c>
      <c r="D112" s="1">
        <v>45425</v>
      </c>
      <c r="E112" t="s">
        <v>2006</v>
      </c>
      <c r="F112">
        <v>15</v>
      </c>
      <c r="G112" t="s">
        <v>14</v>
      </c>
      <c r="H112">
        <v>1348.95</v>
      </c>
      <c r="I112">
        <v>637.20000000000005</v>
      </c>
      <c r="J112">
        <v>47.236699999999999</v>
      </c>
    </row>
    <row r="113" spans="1:10" x14ac:dyDescent="0.3">
      <c r="A113" t="s">
        <v>358</v>
      </c>
      <c r="B113" t="s">
        <v>2032</v>
      </c>
      <c r="C113" t="s">
        <v>2033</v>
      </c>
      <c r="D113" s="1">
        <v>45296</v>
      </c>
      <c r="E113" t="s">
        <v>1913</v>
      </c>
      <c r="F113">
        <v>5</v>
      </c>
      <c r="G113" t="s">
        <v>14</v>
      </c>
      <c r="H113">
        <v>752</v>
      </c>
      <c r="I113">
        <v>338.95</v>
      </c>
      <c r="J113">
        <v>45.073099999999997</v>
      </c>
    </row>
    <row r="114" spans="1:10" x14ac:dyDescent="0.3">
      <c r="A114" t="s">
        <v>358</v>
      </c>
      <c r="B114" t="s">
        <v>2032</v>
      </c>
      <c r="C114" t="s">
        <v>2033</v>
      </c>
      <c r="D114" s="1">
        <v>45329</v>
      </c>
      <c r="E114" t="s">
        <v>2034</v>
      </c>
      <c r="F114">
        <v>5</v>
      </c>
      <c r="G114" t="s">
        <v>14</v>
      </c>
      <c r="H114">
        <v>752</v>
      </c>
      <c r="I114">
        <v>339.65</v>
      </c>
      <c r="J114">
        <v>45.166200000000003</v>
      </c>
    </row>
    <row r="115" spans="1:10" x14ac:dyDescent="0.3">
      <c r="A115" t="s">
        <v>358</v>
      </c>
      <c r="B115" t="s">
        <v>2035</v>
      </c>
      <c r="C115" t="s">
        <v>2036</v>
      </c>
      <c r="D115" s="1">
        <v>45364</v>
      </c>
      <c r="E115" t="s">
        <v>2037</v>
      </c>
      <c r="F115">
        <v>5</v>
      </c>
      <c r="G115" t="s">
        <v>14</v>
      </c>
      <c r="H115">
        <v>705</v>
      </c>
      <c r="I115">
        <v>297.35000000000002</v>
      </c>
      <c r="J115">
        <v>42.177300000000002</v>
      </c>
    </row>
    <row r="116" spans="1:10" x14ac:dyDescent="0.3">
      <c r="A116" t="s">
        <v>358</v>
      </c>
      <c r="B116" t="s">
        <v>2038</v>
      </c>
      <c r="C116" t="s">
        <v>2039</v>
      </c>
      <c r="D116" s="1">
        <v>45345</v>
      </c>
      <c r="E116" t="s">
        <v>2040</v>
      </c>
      <c r="F116">
        <v>5</v>
      </c>
      <c r="G116" t="s">
        <v>14</v>
      </c>
      <c r="H116">
        <v>705</v>
      </c>
      <c r="I116">
        <v>294.60000000000002</v>
      </c>
      <c r="J116">
        <v>41.787199999999999</v>
      </c>
    </row>
    <row r="117" spans="1:10" x14ac:dyDescent="0.3">
      <c r="A117" t="s">
        <v>358</v>
      </c>
      <c r="B117" t="s">
        <v>2038</v>
      </c>
      <c r="C117" t="s">
        <v>2039</v>
      </c>
      <c r="D117" s="1">
        <v>45426</v>
      </c>
      <c r="E117" t="s">
        <v>1930</v>
      </c>
      <c r="F117">
        <v>5</v>
      </c>
      <c r="G117" t="s">
        <v>14</v>
      </c>
      <c r="H117">
        <v>705</v>
      </c>
      <c r="I117">
        <v>297.95</v>
      </c>
      <c r="J117">
        <v>42.2624</v>
      </c>
    </row>
    <row r="118" spans="1:10" x14ac:dyDescent="0.3">
      <c r="A118" t="s">
        <v>358</v>
      </c>
      <c r="B118" t="s">
        <v>2041</v>
      </c>
      <c r="C118" t="s">
        <v>2042</v>
      </c>
      <c r="D118" s="1">
        <v>45426</v>
      </c>
      <c r="E118" t="s">
        <v>1930</v>
      </c>
      <c r="F118">
        <v>5</v>
      </c>
      <c r="G118" t="s">
        <v>14</v>
      </c>
      <c r="H118">
        <v>705</v>
      </c>
      <c r="I118">
        <v>297.95</v>
      </c>
      <c r="J118">
        <v>42.2624</v>
      </c>
    </row>
    <row r="119" spans="1:10" x14ac:dyDescent="0.3">
      <c r="A119" t="s">
        <v>358</v>
      </c>
      <c r="B119" t="s">
        <v>2043</v>
      </c>
      <c r="C119" t="s">
        <v>2044</v>
      </c>
      <c r="D119" s="1">
        <v>45380</v>
      </c>
      <c r="E119" t="s">
        <v>2005</v>
      </c>
      <c r="F119">
        <v>2</v>
      </c>
      <c r="G119" t="s">
        <v>14</v>
      </c>
      <c r="H119">
        <v>626.26</v>
      </c>
      <c r="I119">
        <v>335.48</v>
      </c>
      <c r="J119">
        <v>53.568800000000003</v>
      </c>
    </row>
    <row r="120" spans="1:10" x14ac:dyDescent="0.3">
      <c r="A120" t="s">
        <v>358</v>
      </c>
      <c r="B120" t="s">
        <v>2045</v>
      </c>
      <c r="C120" t="s">
        <v>2046</v>
      </c>
      <c r="D120" s="1">
        <v>45343</v>
      </c>
      <c r="E120" t="s">
        <v>1926</v>
      </c>
      <c r="F120">
        <v>2</v>
      </c>
      <c r="G120" t="s">
        <v>14</v>
      </c>
      <c r="H120">
        <v>501</v>
      </c>
      <c r="I120">
        <v>209.38</v>
      </c>
      <c r="J120">
        <v>41.792400000000001</v>
      </c>
    </row>
    <row r="121" spans="1:10" x14ac:dyDescent="0.3">
      <c r="A121" t="s">
        <v>358</v>
      </c>
      <c r="B121" t="s">
        <v>2047</v>
      </c>
      <c r="C121" t="s">
        <v>2048</v>
      </c>
      <c r="D121" s="1">
        <v>45296</v>
      </c>
      <c r="E121" t="s">
        <v>1913</v>
      </c>
      <c r="F121">
        <v>3</v>
      </c>
      <c r="G121" t="s">
        <v>14</v>
      </c>
      <c r="H121">
        <v>801.6</v>
      </c>
      <c r="I121">
        <v>361.29</v>
      </c>
      <c r="J121">
        <v>45.071100000000001</v>
      </c>
    </row>
    <row r="122" spans="1:10" x14ac:dyDescent="0.3">
      <c r="A122" t="s">
        <v>358</v>
      </c>
      <c r="B122" t="s">
        <v>2049</v>
      </c>
      <c r="C122" t="s">
        <v>2050</v>
      </c>
      <c r="D122" s="1">
        <v>45364</v>
      </c>
      <c r="E122" t="s">
        <v>2037</v>
      </c>
      <c r="F122">
        <v>2.5</v>
      </c>
      <c r="G122" t="s">
        <v>14</v>
      </c>
      <c r="H122">
        <v>626.25</v>
      </c>
      <c r="I122">
        <v>264.14999999999998</v>
      </c>
      <c r="J122">
        <v>42.179600000000001</v>
      </c>
    </row>
    <row r="123" spans="1:10" x14ac:dyDescent="0.3">
      <c r="A123" t="s">
        <v>358</v>
      </c>
      <c r="B123" t="s">
        <v>2051</v>
      </c>
      <c r="C123" t="s">
        <v>2052</v>
      </c>
      <c r="D123" s="1">
        <v>45335</v>
      </c>
      <c r="E123" t="s">
        <v>2053</v>
      </c>
      <c r="F123">
        <v>10</v>
      </c>
      <c r="G123" t="s">
        <v>14</v>
      </c>
      <c r="H123">
        <v>932.3</v>
      </c>
      <c r="I123">
        <v>438.6</v>
      </c>
      <c r="J123">
        <v>47.044899999999998</v>
      </c>
    </row>
    <row r="124" spans="1:10" x14ac:dyDescent="0.3">
      <c r="A124" t="s">
        <v>358</v>
      </c>
      <c r="B124" t="s">
        <v>2051</v>
      </c>
      <c r="C124" t="s">
        <v>2052</v>
      </c>
      <c r="D124" s="1">
        <v>45406</v>
      </c>
      <c r="E124" t="s">
        <v>2054</v>
      </c>
      <c r="F124">
        <v>10</v>
      </c>
      <c r="G124" t="s">
        <v>14</v>
      </c>
      <c r="H124">
        <v>932.3</v>
      </c>
      <c r="I124">
        <v>439.4</v>
      </c>
      <c r="J124">
        <v>47.130699999999997</v>
      </c>
    </row>
    <row r="125" spans="1:10" x14ac:dyDescent="0.3">
      <c r="A125" t="s">
        <v>358</v>
      </c>
      <c r="B125" t="s">
        <v>2055</v>
      </c>
      <c r="C125" t="s">
        <v>2056</v>
      </c>
      <c r="D125" s="1">
        <v>45344</v>
      </c>
      <c r="E125" t="s">
        <v>1940</v>
      </c>
      <c r="F125">
        <v>10</v>
      </c>
      <c r="G125" t="s">
        <v>14</v>
      </c>
      <c r="H125">
        <v>1369.5</v>
      </c>
      <c r="I125">
        <v>644.79999999999995</v>
      </c>
      <c r="J125">
        <v>47.082799999999999</v>
      </c>
    </row>
    <row r="126" spans="1:10" x14ac:dyDescent="0.3">
      <c r="A126" t="s">
        <v>358</v>
      </c>
      <c r="B126" t="s">
        <v>2055</v>
      </c>
      <c r="C126" t="s">
        <v>2056</v>
      </c>
      <c r="D126" s="1">
        <v>45385</v>
      </c>
      <c r="E126" t="s">
        <v>1960</v>
      </c>
      <c r="F126">
        <v>22.5</v>
      </c>
      <c r="G126" t="s">
        <v>14</v>
      </c>
      <c r="H126">
        <v>2394.6799999999998</v>
      </c>
      <c r="I126">
        <v>1133.78</v>
      </c>
      <c r="J126">
        <v>47.345700000000001</v>
      </c>
    </row>
    <row r="127" spans="1:10" x14ac:dyDescent="0.3">
      <c r="A127" t="s">
        <v>358</v>
      </c>
      <c r="B127" t="s">
        <v>2057</v>
      </c>
      <c r="C127" t="s">
        <v>2058</v>
      </c>
      <c r="D127" s="1">
        <v>45329</v>
      </c>
      <c r="E127" t="s">
        <v>1984</v>
      </c>
      <c r="F127">
        <v>2.5</v>
      </c>
      <c r="G127" t="s">
        <v>14</v>
      </c>
      <c r="H127">
        <v>726</v>
      </c>
      <c r="I127">
        <v>327.9</v>
      </c>
      <c r="J127">
        <v>45.165199999999999</v>
      </c>
    </row>
    <row r="128" spans="1:10" x14ac:dyDescent="0.3">
      <c r="A128" t="s">
        <v>358</v>
      </c>
      <c r="B128" t="s">
        <v>2057</v>
      </c>
      <c r="C128" t="s">
        <v>2058</v>
      </c>
      <c r="D128" s="1">
        <v>45380</v>
      </c>
      <c r="E128" t="s">
        <v>2005</v>
      </c>
      <c r="F128">
        <v>2.5</v>
      </c>
      <c r="G128" t="s">
        <v>14</v>
      </c>
      <c r="H128">
        <v>680.63</v>
      </c>
      <c r="I128">
        <v>285.60500000000002</v>
      </c>
      <c r="J128">
        <v>41.961799999999997</v>
      </c>
    </row>
    <row r="129" spans="1:10" x14ac:dyDescent="0.3">
      <c r="A129" t="s">
        <v>358</v>
      </c>
      <c r="B129" t="s">
        <v>2059</v>
      </c>
      <c r="C129" t="s">
        <v>2060</v>
      </c>
      <c r="D129" s="1">
        <v>45324</v>
      </c>
      <c r="E129" t="s">
        <v>2061</v>
      </c>
      <c r="F129">
        <v>5</v>
      </c>
      <c r="G129" t="s">
        <v>14</v>
      </c>
      <c r="H129">
        <v>828</v>
      </c>
      <c r="I129">
        <v>374.9</v>
      </c>
      <c r="J129">
        <v>45.277700000000003</v>
      </c>
    </row>
    <row r="130" spans="1:10" x14ac:dyDescent="0.3">
      <c r="A130" t="s">
        <v>358</v>
      </c>
      <c r="B130" t="s">
        <v>2059</v>
      </c>
      <c r="C130" t="s">
        <v>2060</v>
      </c>
      <c r="D130" s="1">
        <v>45407</v>
      </c>
      <c r="E130" t="s">
        <v>1927</v>
      </c>
      <c r="F130">
        <v>5</v>
      </c>
      <c r="G130" t="s">
        <v>14</v>
      </c>
      <c r="H130">
        <v>776.25</v>
      </c>
      <c r="I130">
        <v>324.05</v>
      </c>
      <c r="J130">
        <v>41.7455</v>
      </c>
    </row>
    <row r="131" spans="1:10" x14ac:dyDescent="0.3">
      <c r="A131" t="s">
        <v>358</v>
      </c>
      <c r="B131" t="s">
        <v>2062</v>
      </c>
      <c r="C131" t="s">
        <v>2063</v>
      </c>
      <c r="D131" s="1">
        <v>45343</v>
      </c>
      <c r="E131" t="s">
        <v>1926</v>
      </c>
      <c r="F131">
        <v>2.5</v>
      </c>
      <c r="G131" t="s">
        <v>14</v>
      </c>
      <c r="H131">
        <v>680.63</v>
      </c>
      <c r="I131">
        <v>284.45499999999998</v>
      </c>
      <c r="J131">
        <v>41.7928</v>
      </c>
    </row>
    <row r="132" spans="1:10" x14ac:dyDescent="0.3">
      <c r="A132" t="s">
        <v>358</v>
      </c>
      <c r="B132" t="s">
        <v>2062</v>
      </c>
      <c r="C132" t="s">
        <v>2063</v>
      </c>
      <c r="D132" s="1">
        <v>45380</v>
      </c>
      <c r="E132" t="s">
        <v>2064</v>
      </c>
      <c r="F132">
        <v>5</v>
      </c>
      <c r="G132" t="s">
        <v>14</v>
      </c>
      <c r="H132">
        <v>776.25</v>
      </c>
      <c r="I132">
        <v>325.7</v>
      </c>
      <c r="J132">
        <v>41.958100000000002</v>
      </c>
    </row>
    <row r="133" spans="1:10" x14ac:dyDescent="0.3">
      <c r="A133" t="s">
        <v>358</v>
      </c>
      <c r="B133" t="s">
        <v>2065</v>
      </c>
      <c r="C133" t="s">
        <v>2066</v>
      </c>
      <c r="D133" s="1">
        <v>45329</v>
      </c>
      <c r="E133" t="s">
        <v>1984</v>
      </c>
      <c r="F133">
        <v>5</v>
      </c>
      <c r="G133" t="s">
        <v>14</v>
      </c>
      <c r="H133">
        <v>828</v>
      </c>
      <c r="I133">
        <v>373.95</v>
      </c>
      <c r="J133">
        <v>45.162999999999997</v>
      </c>
    </row>
    <row r="134" spans="1:10" x14ac:dyDescent="0.3">
      <c r="A134" t="s">
        <v>358</v>
      </c>
      <c r="B134" t="s">
        <v>2067</v>
      </c>
      <c r="C134" t="s">
        <v>2068</v>
      </c>
      <c r="D134" s="1">
        <v>45380</v>
      </c>
      <c r="E134" t="s">
        <v>2005</v>
      </c>
      <c r="F134">
        <v>5</v>
      </c>
      <c r="G134" t="s">
        <v>14</v>
      </c>
      <c r="H134">
        <v>776.25</v>
      </c>
      <c r="I134">
        <v>325.7</v>
      </c>
      <c r="J134">
        <v>41.958100000000002</v>
      </c>
    </row>
    <row r="135" spans="1:10" x14ac:dyDescent="0.3">
      <c r="A135" t="s">
        <v>363</v>
      </c>
      <c r="B135" t="s">
        <v>2069</v>
      </c>
      <c r="C135" t="s">
        <v>2070</v>
      </c>
      <c r="D135" s="1">
        <v>45397</v>
      </c>
      <c r="E135" t="s">
        <v>2071</v>
      </c>
      <c r="F135">
        <v>1</v>
      </c>
      <c r="G135" t="s">
        <v>14</v>
      </c>
      <c r="H135">
        <v>939.75</v>
      </c>
      <c r="I135">
        <v>298.33999999999997</v>
      </c>
      <c r="J135">
        <v>31.746700000000001</v>
      </c>
    </row>
    <row r="136" spans="1:10" x14ac:dyDescent="0.3">
      <c r="A136" t="s">
        <v>363</v>
      </c>
      <c r="B136" t="s">
        <v>2072</v>
      </c>
      <c r="C136" t="s">
        <v>2073</v>
      </c>
      <c r="D136" s="1">
        <v>45365</v>
      </c>
      <c r="E136" t="s">
        <v>2074</v>
      </c>
      <c r="F136">
        <v>1.0820000000000001</v>
      </c>
      <c r="G136" t="s">
        <v>14</v>
      </c>
      <c r="H136">
        <v>1016.81</v>
      </c>
      <c r="I136">
        <v>319.07150000000001</v>
      </c>
      <c r="J136">
        <v>31.3796</v>
      </c>
    </row>
    <row r="137" spans="1:10" x14ac:dyDescent="0.3">
      <c r="A137" t="s">
        <v>363</v>
      </c>
      <c r="B137" t="s">
        <v>2072</v>
      </c>
      <c r="C137" t="s">
        <v>2073</v>
      </c>
      <c r="D137" s="1">
        <v>45392</v>
      </c>
      <c r="E137" t="s">
        <v>2075</v>
      </c>
      <c r="F137">
        <v>1.2</v>
      </c>
      <c r="G137" t="s">
        <v>14</v>
      </c>
      <c r="H137">
        <v>1127.7</v>
      </c>
      <c r="I137">
        <v>357.9</v>
      </c>
      <c r="J137">
        <v>31.737100000000002</v>
      </c>
    </row>
    <row r="138" spans="1:10" x14ac:dyDescent="0.3">
      <c r="A138" t="s">
        <v>363</v>
      </c>
      <c r="B138" t="s">
        <v>2072</v>
      </c>
      <c r="C138" t="s">
        <v>2073</v>
      </c>
      <c r="D138" s="1">
        <v>45446</v>
      </c>
      <c r="E138" t="s">
        <v>2076</v>
      </c>
      <c r="F138">
        <v>1.0680000000000001</v>
      </c>
      <c r="G138" t="s">
        <v>14</v>
      </c>
      <c r="H138">
        <v>1003.65</v>
      </c>
      <c r="I138">
        <v>318.19690000000003</v>
      </c>
      <c r="J138">
        <v>31.703900000000001</v>
      </c>
    </row>
    <row r="139" spans="1:10" x14ac:dyDescent="0.3">
      <c r="A139" t="s">
        <v>363</v>
      </c>
      <c r="B139" t="s">
        <v>2072</v>
      </c>
      <c r="C139" t="s">
        <v>2073</v>
      </c>
      <c r="D139" s="1">
        <v>45469</v>
      </c>
      <c r="E139" t="s">
        <v>2077</v>
      </c>
      <c r="F139">
        <v>1</v>
      </c>
      <c r="G139" t="s">
        <v>14</v>
      </c>
      <c r="H139">
        <v>939.75</v>
      </c>
      <c r="I139">
        <v>292.01</v>
      </c>
      <c r="J139">
        <v>31.0731</v>
      </c>
    </row>
    <row r="140" spans="1:10" x14ac:dyDescent="0.3">
      <c r="A140" t="s">
        <v>363</v>
      </c>
      <c r="B140" t="s">
        <v>2078</v>
      </c>
      <c r="C140" t="s">
        <v>2079</v>
      </c>
      <c r="D140" s="1">
        <v>45365</v>
      </c>
      <c r="E140" t="s">
        <v>2074</v>
      </c>
      <c r="F140">
        <v>1</v>
      </c>
      <c r="G140" t="s">
        <v>14</v>
      </c>
      <c r="H140">
        <v>939.75</v>
      </c>
      <c r="I140">
        <v>294.89</v>
      </c>
      <c r="J140">
        <v>31.3796</v>
      </c>
    </row>
    <row r="141" spans="1:10" x14ac:dyDescent="0.3">
      <c r="A141" t="s">
        <v>363</v>
      </c>
      <c r="B141" t="s">
        <v>2078</v>
      </c>
      <c r="C141" t="s">
        <v>2079</v>
      </c>
      <c r="D141" s="1">
        <v>45446</v>
      </c>
      <c r="E141" t="s">
        <v>2076</v>
      </c>
      <c r="F141">
        <v>1</v>
      </c>
      <c r="G141" t="s">
        <v>14</v>
      </c>
      <c r="H141">
        <v>939.75</v>
      </c>
      <c r="I141">
        <v>297.94</v>
      </c>
      <c r="J141">
        <v>31.7041</v>
      </c>
    </row>
    <row r="142" spans="1:10" x14ac:dyDescent="0.3">
      <c r="A142" t="s">
        <v>363</v>
      </c>
      <c r="B142" t="s">
        <v>2078</v>
      </c>
      <c r="C142" t="s">
        <v>2079</v>
      </c>
      <c r="D142" s="1">
        <v>45469</v>
      </c>
      <c r="E142" t="s">
        <v>2077</v>
      </c>
      <c r="F142">
        <v>1</v>
      </c>
      <c r="G142" t="s">
        <v>14</v>
      </c>
      <c r="H142">
        <v>939.75</v>
      </c>
      <c r="I142">
        <v>292.01</v>
      </c>
      <c r="J142">
        <v>31.0731</v>
      </c>
    </row>
    <row r="143" spans="1:10" x14ac:dyDescent="0.3">
      <c r="A143" t="s">
        <v>363</v>
      </c>
      <c r="B143" t="s">
        <v>2080</v>
      </c>
      <c r="C143" t="s">
        <v>2081</v>
      </c>
      <c r="D143" s="1">
        <v>45301</v>
      </c>
      <c r="E143" t="s">
        <v>2082</v>
      </c>
      <c r="F143">
        <v>2</v>
      </c>
      <c r="G143" t="s">
        <v>14</v>
      </c>
      <c r="H143">
        <v>1597.6</v>
      </c>
      <c r="I143">
        <v>482.2</v>
      </c>
      <c r="J143">
        <v>30.182700000000001</v>
      </c>
    </row>
    <row r="144" spans="1:10" x14ac:dyDescent="0.3">
      <c r="A144" t="s">
        <v>363</v>
      </c>
      <c r="B144" t="s">
        <v>2083</v>
      </c>
      <c r="C144" t="s">
        <v>2084</v>
      </c>
      <c r="D144" s="1">
        <v>45317</v>
      </c>
      <c r="E144" t="s">
        <v>2085</v>
      </c>
      <c r="F144">
        <v>4</v>
      </c>
      <c r="G144" t="s">
        <v>14</v>
      </c>
      <c r="H144">
        <v>2969.6</v>
      </c>
      <c r="I144">
        <v>895.12</v>
      </c>
      <c r="J144">
        <v>30.142700000000001</v>
      </c>
    </row>
    <row r="145" spans="1:10" x14ac:dyDescent="0.3">
      <c r="A145" t="s">
        <v>363</v>
      </c>
      <c r="B145" t="s">
        <v>2083</v>
      </c>
      <c r="C145" t="s">
        <v>2084</v>
      </c>
      <c r="D145" s="1">
        <v>45397</v>
      </c>
      <c r="E145" t="s">
        <v>2071</v>
      </c>
      <c r="F145">
        <v>5</v>
      </c>
      <c r="G145" t="s">
        <v>14</v>
      </c>
      <c r="H145">
        <v>3712</v>
      </c>
      <c r="I145">
        <v>1194.55</v>
      </c>
      <c r="J145">
        <v>32.180700000000002</v>
      </c>
    </row>
    <row r="146" spans="1:10" x14ac:dyDescent="0.3">
      <c r="A146" t="s">
        <v>363</v>
      </c>
      <c r="B146" t="s">
        <v>2083</v>
      </c>
      <c r="C146" t="s">
        <v>2084</v>
      </c>
      <c r="D146" s="1">
        <v>45446</v>
      </c>
      <c r="E146" t="s">
        <v>2076</v>
      </c>
      <c r="F146">
        <v>2</v>
      </c>
      <c r="G146" t="s">
        <v>14</v>
      </c>
      <c r="H146">
        <v>1597.6</v>
      </c>
      <c r="I146">
        <v>502.5</v>
      </c>
      <c r="J146">
        <v>31.453399999999998</v>
      </c>
    </row>
    <row r="147" spans="1:10" x14ac:dyDescent="0.3">
      <c r="A147" t="s">
        <v>363</v>
      </c>
      <c r="B147" t="s">
        <v>2083</v>
      </c>
      <c r="C147" t="s">
        <v>2084</v>
      </c>
      <c r="D147" s="1">
        <v>45469</v>
      </c>
      <c r="E147" t="s">
        <v>2077</v>
      </c>
      <c r="F147">
        <v>2</v>
      </c>
      <c r="G147" t="s">
        <v>14</v>
      </c>
      <c r="H147">
        <v>1597.6</v>
      </c>
      <c r="I147">
        <v>492.38</v>
      </c>
      <c r="J147">
        <v>30.819900000000001</v>
      </c>
    </row>
    <row r="148" spans="1:10" x14ac:dyDescent="0.3">
      <c r="A148" t="s">
        <v>363</v>
      </c>
      <c r="B148" t="s">
        <v>2086</v>
      </c>
      <c r="C148" t="s">
        <v>2087</v>
      </c>
      <c r="D148" s="1">
        <v>45370</v>
      </c>
      <c r="E148" t="s">
        <v>2088</v>
      </c>
      <c r="F148">
        <v>1</v>
      </c>
      <c r="G148" t="s">
        <v>14</v>
      </c>
      <c r="H148">
        <v>939.75</v>
      </c>
      <c r="I148">
        <v>288.77</v>
      </c>
      <c r="J148">
        <v>30.728300000000001</v>
      </c>
    </row>
    <row r="149" spans="1:10" x14ac:dyDescent="0.3">
      <c r="A149" t="s">
        <v>363</v>
      </c>
      <c r="B149" t="s">
        <v>2089</v>
      </c>
      <c r="C149" t="s">
        <v>2090</v>
      </c>
      <c r="D149" s="1">
        <v>45446</v>
      </c>
      <c r="E149" t="s">
        <v>2076</v>
      </c>
      <c r="F149">
        <v>1</v>
      </c>
      <c r="G149" t="s">
        <v>14</v>
      </c>
      <c r="H149">
        <v>939.75</v>
      </c>
      <c r="I149">
        <v>297.94</v>
      </c>
      <c r="J149">
        <v>31.7041</v>
      </c>
    </row>
    <row r="150" spans="1:10" x14ac:dyDescent="0.3">
      <c r="A150" t="s">
        <v>363</v>
      </c>
      <c r="B150" t="s">
        <v>2091</v>
      </c>
      <c r="C150" t="s">
        <v>2092</v>
      </c>
      <c r="D150" s="1">
        <v>45370</v>
      </c>
      <c r="E150" t="s">
        <v>2088</v>
      </c>
      <c r="F150">
        <v>0.5</v>
      </c>
      <c r="G150" t="s">
        <v>14</v>
      </c>
      <c r="H150">
        <v>591.51</v>
      </c>
      <c r="I150">
        <v>181.44499999999999</v>
      </c>
      <c r="J150">
        <v>30.674800000000001</v>
      </c>
    </row>
    <row r="151" spans="1:10" x14ac:dyDescent="0.3">
      <c r="A151" t="s">
        <v>421</v>
      </c>
      <c r="B151" t="s">
        <v>2093</v>
      </c>
      <c r="C151" t="s">
        <v>2094</v>
      </c>
      <c r="D151" s="1">
        <v>45407</v>
      </c>
      <c r="E151" t="s">
        <v>2095</v>
      </c>
      <c r="F151">
        <v>105</v>
      </c>
      <c r="G151" t="s">
        <v>14</v>
      </c>
      <c r="H151">
        <v>3233.66</v>
      </c>
      <c r="I151">
        <v>1249.1600000000001</v>
      </c>
      <c r="J151">
        <v>38.629899999999999</v>
      </c>
    </row>
    <row r="152" spans="1:10" x14ac:dyDescent="0.3">
      <c r="A152" t="s">
        <v>421</v>
      </c>
      <c r="B152" t="s">
        <v>2096</v>
      </c>
      <c r="C152" t="s">
        <v>2097</v>
      </c>
      <c r="D152" s="1">
        <v>45453</v>
      </c>
      <c r="E152" t="s">
        <v>2098</v>
      </c>
      <c r="F152">
        <v>112.2</v>
      </c>
      <c r="G152" t="s">
        <v>14</v>
      </c>
      <c r="H152">
        <v>3401.58</v>
      </c>
      <c r="I152">
        <v>1497.546</v>
      </c>
      <c r="J152">
        <v>44.024999999999999</v>
      </c>
    </row>
    <row r="153" spans="1:10" x14ac:dyDescent="0.3">
      <c r="A153" t="s">
        <v>421</v>
      </c>
      <c r="B153" t="s">
        <v>2099</v>
      </c>
      <c r="C153" t="s">
        <v>2100</v>
      </c>
      <c r="D153" s="1">
        <v>45407</v>
      </c>
      <c r="E153" t="s">
        <v>2095</v>
      </c>
      <c r="F153">
        <v>36</v>
      </c>
      <c r="G153" t="s">
        <v>14</v>
      </c>
      <c r="H153">
        <v>1660.1</v>
      </c>
      <c r="I153">
        <v>1134.5</v>
      </c>
      <c r="J153">
        <v>68.339200000000005</v>
      </c>
    </row>
    <row r="154" spans="1:10" x14ac:dyDescent="0.3">
      <c r="A154" t="s">
        <v>421</v>
      </c>
      <c r="B154" t="s">
        <v>2101</v>
      </c>
      <c r="C154" t="s">
        <v>2102</v>
      </c>
      <c r="D154" s="1">
        <v>45407</v>
      </c>
      <c r="E154" t="s">
        <v>2095</v>
      </c>
      <c r="F154">
        <v>102</v>
      </c>
      <c r="G154" t="s">
        <v>14</v>
      </c>
      <c r="H154">
        <v>3141.27</v>
      </c>
      <c r="I154">
        <v>1213.47</v>
      </c>
      <c r="J154">
        <v>38.629899999999999</v>
      </c>
    </row>
    <row r="155" spans="1:10" x14ac:dyDescent="0.3">
      <c r="A155" t="s">
        <v>2103</v>
      </c>
      <c r="B155" t="s">
        <v>2104</v>
      </c>
      <c r="C155" t="s">
        <v>2105</v>
      </c>
      <c r="D155" s="1">
        <v>45384</v>
      </c>
      <c r="E155" t="s">
        <v>2106</v>
      </c>
      <c r="F155">
        <v>100</v>
      </c>
      <c r="G155" t="s">
        <v>14</v>
      </c>
      <c r="H155">
        <v>2633</v>
      </c>
      <c r="I155">
        <v>867</v>
      </c>
      <c r="J155">
        <v>32.928199999999997</v>
      </c>
    </row>
    <row r="156" spans="1:10" x14ac:dyDescent="0.3">
      <c r="A156" t="s">
        <v>2107</v>
      </c>
      <c r="B156" t="s">
        <v>2108</v>
      </c>
      <c r="C156" t="s">
        <v>2109</v>
      </c>
      <c r="D156" s="1">
        <v>45335</v>
      </c>
      <c r="E156" t="s">
        <v>2110</v>
      </c>
      <c r="F156">
        <v>297.84300000000002</v>
      </c>
      <c r="G156" t="s">
        <v>14</v>
      </c>
      <c r="H156">
        <v>7664.01</v>
      </c>
      <c r="I156">
        <v>2216.4614999999999</v>
      </c>
      <c r="J156">
        <v>28.920300000000001</v>
      </c>
    </row>
    <row r="157" spans="1:10" x14ac:dyDescent="0.3">
      <c r="A157" t="s">
        <v>2107</v>
      </c>
      <c r="B157" t="s">
        <v>2111</v>
      </c>
      <c r="C157" t="s">
        <v>2112</v>
      </c>
      <c r="D157" s="1">
        <v>45313</v>
      </c>
      <c r="E157" t="s">
        <v>2113</v>
      </c>
      <c r="F157">
        <v>290.49200000000002</v>
      </c>
      <c r="G157" t="s">
        <v>14</v>
      </c>
      <c r="H157">
        <v>7616.56</v>
      </c>
      <c r="I157">
        <v>2589.4884000000002</v>
      </c>
      <c r="J157">
        <v>33.998100000000001</v>
      </c>
    </row>
    <row r="158" spans="1:10" x14ac:dyDescent="0.3">
      <c r="A158" t="s">
        <v>2107</v>
      </c>
      <c r="B158" t="s">
        <v>2111</v>
      </c>
      <c r="C158" t="s">
        <v>2112</v>
      </c>
      <c r="D158" s="1">
        <v>45313</v>
      </c>
      <c r="E158" t="s">
        <v>2114</v>
      </c>
      <c r="F158">
        <v>0</v>
      </c>
      <c r="G158" t="s">
        <v>14</v>
      </c>
      <c r="H158">
        <v>0</v>
      </c>
      <c r="I158">
        <v>0</v>
      </c>
      <c r="J158">
        <v>0</v>
      </c>
    </row>
    <row r="159" spans="1:10" x14ac:dyDescent="0.3">
      <c r="A159" t="s">
        <v>2115</v>
      </c>
      <c r="B159" t="s">
        <v>2116</v>
      </c>
      <c r="C159" t="s">
        <v>2117</v>
      </c>
      <c r="D159" s="1">
        <v>45320</v>
      </c>
      <c r="E159" t="s">
        <v>2118</v>
      </c>
      <c r="F159">
        <v>29.957999999999998</v>
      </c>
      <c r="G159" t="s">
        <v>14</v>
      </c>
      <c r="H159">
        <v>2546.4299999999998</v>
      </c>
      <c r="I159">
        <v>414.91829999999999</v>
      </c>
      <c r="J159">
        <v>16.2941</v>
      </c>
    </row>
    <row r="160" spans="1:10" x14ac:dyDescent="0.3">
      <c r="A160" t="s">
        <v>2115</v>
      </c>
      <c r="B160" t="s">
        <v>2116</v>
      </c>
      <c r="C160" t="s">
        <v>2117</v>
      </c>
      <c r="D160" s="1">
        <v>45351</v>
      </c>
      <c r="E160" t="s">
        <v>2119</v>
      </c>
      <c r="F160">
        <v>56</v>
      </c>
      <c r="G160" t="s">
        <v>14</v>
      </c>
      <c r="H160">
        <v>4760</v>
      </c>
      <c r="I160">
        <v>926.24</v>
      </c>
      <c r="J160">
        <v>19.4588</v>
      </c>
    </row>
    <row r="161" spans="1:10" x14ac:dyDescent="0.3">
      <c r="A161" t="s">
        <v>2115</v>
      </c>
      <c r="B161" t="s">
        <v>2116</v>
      </c>
      <c r="C161" t="s">
        <v>2117</v>
      </c>
      <c r="D161" s="1">
        <v>45384</v>
      </c>
      <c r="E161" t="s">
        <v>2120</v>
      </c>
      <c r="F161">
        <v>40</v>
      </c>
      <c r="G161" t="s">
        <v>14</v>
      </c>
      <c r="H161">
        <v>3400</v>
      </c>
      <c r="I161">
        <v>661.6</v>
      </c>
      <c r="J161">
        <v>19.4588</v>
      </c>
    </row>
    <row r="162" spans="1:10" x14ac:dyDescent="0.3">
      <c r="A162" t="s">
        <v>2115</v>
      </c>
      <c r="B162" t="s">
        <v>2116</v>
      </c>
      <c r="C162" t="s">
        <v>2117</v>
      </c>
      <c r="D162" s="1">
        <v>45399</v>
      </c>
      <c r="E162" t="s">
        <v>2121</v>
      </c>
      <c r="F162">
        <v>24</v>
      </c>
      <c r="G162" t="s">
        <v>14</v>
      </c>
      <c r="H162">
        <v>2040</v>
      </c>
      <c r="I162">
        <v>411.55790000000002</v>
      </c>
      <c r="J162">
        <v>20.174399999999999</v>
      </c>
    </row>
    <row r="163" spans="1:10" x14ac:dyDescent="0.3">
      <c r="A163" t="s">
        <v>2115</v>
      </c>
      <c r="B163" t="s">
        <v>2116</v>
      </c>
      <c r="C163" t="s">
        <v>2117</v>
      </c>
      <c r="D163" s="1">
        <v>45440</v>
      </c>
      <c r="E163" t="s">
        <v>2122</v>
      </c>
      <c r="F163">
        <v>48</v>
      </c>
      <c r="G163" t="s">
        <v>14</v>
      </c>
      <c r="H163">
        <v>4080</v>
      </c>
      <c r="I163">
        <v>834.72</v>
      </c>
      <c r="J163">
        <v>20.4588</v>
      </c>
    </row>
    <row r="164" spans="1:10" x14ac:dyDescent="0.3">
      <c r="A164" t="s">
        <v>2115</v>
      </c>
      <c r="B164" t="s">
        <v>2116</v>
      </c>
      <c r="C164" t="s">
        <v>2117</v>
      </c>
      <c r="D164" s="1">
        <v>45441</v>
      </c>
      <c r="E164" t="s">
        <v>2123</v>
      </c>
      <c r="F164">
        <v>32</v>
      </c>
      <c r="G164" t="s">
        <v>14</v>
      </c>
      <c r="H164">
        <v>2720</v>
      </c>
      <c r="I164">
        <v>556.48</v>
      </c>
      <c r="J164">
        <v>20.4588</v>
      </c>
    </row>
    <row r="165" spans="1:10" x14ac:dyDescent="0.3">
      <c r="A165" t="s">
        <v>529</v>
      </c>
      <c r="B165" t="s">
        <v>2124</v>
      </c>
      <c r="C165" t="s">
        <v>2125</v>
      </c>
      <c r="D165" s="1">
        <v>45308</v>
      </c>
      <c r="E165" t="s">
        <v>530</v>
      </c>
      <c r="F165">
        <v>69.409000000000006</v>
      </c>
      <c r="G165" t="s">
        <v>14</v>
      </c>
      <c r="H165">
        <v>1160.52</v>
      </c>
      <c r="I165">
        <v>579.56669999999997</v>
      </c>
      <c r="J165">
        <v>49.940199999999997</v>
      </c>
    </row>
    <row r="166" spans="1:10" x14ac:dyDescent="0.3">
      <c r="A166" t="s">
        <v>2126</v>
      </c>
      <c r="B166" t="s">
        <v>1848</v>
      </c>
      <c r="C166" t="s">
        <v>1849</v>
      </c>
      <c r="D166" s="1">
        <v>45370</v>
      </c>
      <c r="E166" t="s">
        <v>2127</v>
      </c>
      <c r="F166">
        <v>3</v>
      </c>
      <c r="G166" t="s">
        <v>14</v>
      </c>
      <c r="H166">
        <v>506.43</v>
      </c>
      <c r="I166">
        <v>324.02999999999997</v>
      </c>
      <c r="J166">
        <v>63.9831</v>
      </c>
    </row>
    <row r="167" spans="1:10" x14ac:dyDescent="0.3">
      <c r="A167" t="s">
        <v>597</v>
      </c>
      <c r="B167" t="s">
        <v>2128</v>
      </c>
      <c r="C167" t="s">
        <v>2129</v>
      </c>
      <c r="D167" s="1">
        <v>45385</v>
      </c>
      <c r="E167" t="s">
        <v>2130</v>
      </c>
      <c r="F167">
        <v>337.3</v>
      </c>
      <c r="G167" t="s">
        <v>14</v>
      </c>
      <c r="H167">
        <v>1332.34</v>
      </c>
      <c r="I167">
        <v>377.78100000000001</v>
      </c>
      <c r="J167">
        <v>28.354600000000001</v>
      </c>
    </row>
    <row r="168" spans="1:10" x14ac:dyDescent="0.3">
      <c r="A168" t="s">
        <v>2131</v>
      </c>
      <c r="B168" t="s">
        <v>2132</v>
      </c>
      <c r="C168" t="s">
        <v>2133</v>
      </c>
      <c r="D168" s="1">
        <v>45334</v>
      </c>
      <c r="E168" t="s">
        <v>2134</v>
      </c>
      <c r="F168">
        <v>9</v>
      </c>
      <c r="G168" t="s">
        <v>14</v>
      </c>
      <c r="H168">
        <v>4178.25</v>
      </c>
      <c r="I168">
        <v>2140.02</v>
      </c>
      <c r="J168">
        <v>51.218000000000004</v>
      </c>
    </row>
    <row r="169" spans="1:10" x14ac:dyDescent="0.3">
      <c r="A169" t="s">
        <v>2131</v>
      </c>
      <c r="B169" t="s">
        <v>2135</v>
      </c>
      <c r="C169" t="s">
        <v>2136</v>
      </c>
      <c r="D169" s="1">
        <v>45421</v>
      </c>
      <c r="E169" t="s">
        <v>2137</v>
      </c>
      <c r="F169">
        <v>21</v>
      </c>
      <c r="G169" t="s">
        <v>14</v>
      </c>
      <c r="H169">
        <v>1437.03</v>
      </c>
      <c r="I169">
        <v>702.03</v>
      </c>
      <c r="J169">
        <v>48.852800000000002</v>
      </c>
    </row>
    <row r="170" spans="1:10" x14ac:dyDescent="0.3">
      <c r="A170" t="s">
        <v>2131</v>
      </c>
      <c r="B170" t="s">
        <v>2135</v>
      </c>
      <c r="C170" t="s">
        <v>2136</v>
      </c>
      <c r="D170" s="1">
        <v>45462</v>
      </c>
      <c r="E170" t="s">
        <v>2138</v>
      </c>
      <c r="F170">
        <v>21</v>
      </c>
      <c r="G170" t="s">
        <v>14</v>
      </c>
      <c r="H170">
        <v>1437.03</v>
      </c>
      <c r="I170">
        <v>696.15</v>
      </c>
      <c r="J170">
        <v>48.443600000000004</v>
      </c>
    </row>
    <row r="171" spans="1:10" x14ac:dyDescent="0.3">
      <c r="A171" t="s">
        <v>2131</v>
      </c>
      <c r="B171" t="s">
        <v>2139</v>
      </c>
      <c r="C171" t="s">
        <v>2140</v>
      </c>
      <c r="D171" s="1">
        <v>45324</v>
      </c>
      <c r="E171" t="s">
        <v>2141</v>
      </c>
      <c r="F171">
        <v>6</v>
      </c>
      <c r="G171" t="s">
        <v>14</v>
      </c>
      <c r="H171">
        <v>2059.98</v>
      </c>
      <c r="I171">
        <v>1183.74</v>
      </c>
      <c r="J171">
        <v>57.4636</v>
      </c>
    </row>
    <row r="172" spans="1:10" x14ac:dyDescent="0.3">
      <c r="A172" t="s">
        <v>2131</v>
      </c>
      <c r="B172" t="s">
        <v>2139</v>
      </c>
      <c r="C172" t="s">
        <v>2140</v>
      </c>
      <c r="D172" s="1">
        <v>45400</v>
      </c>
      <c r="E172" t="s">
        <v>2142</v>
      </c>
      <c r="F172">
        <v>10</v>
      </c>
      <c r="G172" t="s">
        <v>14</v>
      </c>
      <c r="H172">
        <v>2087.3000000000002</v>
      </c>
      <c r="I172">
        <v>979.5</v>
      </c>
      <c r="J172">
        <v>46.926600000000001</v>
      </c>
    </row>
    <row r="173" spans="1:10" x14ac:dyDescent="0.3">
      <c r="A173" t="s">
        <v>2131</v>
      </c>
      <c r="B173" t="s">
        <v>2143</v>
      </c>
      <c r="C173" t="s">
        <v>2144</v>
      </c>
      <c r="D173" s="1">
        <v>45338</v>
      </c>
      <c r="E173" t="s">
        <v>2145</v>
      </c>
      <c r="F173">
        <v>15</v>
      </c>
      <c r="G173" t="s">
        <v>14</v>
      </c>
      <c r="H173">
        <v>2733.45</v>
      </c>
      <c r="I173">
        <v>1768.5</v>
      </c>
      <c r="J173">
        <v>64.698400000000007</v>
      </c>
    </row>
    <row r="174" spans="1:10" x14ac:dyDescent="0.3">
      <c r="A174" t="s">
        <v>2131</v>
      </c>
      <c r="B174" t="s">
        <v>2143</v>
      </c>
      <c r="C174" t="s">
        <v>2144</v>
      </c>
      <c r="D174" s="1">
        <v>45371</v>
      </c>
      <c r="E174" t="s">
        <v>2146</v>
      </c>
      <c r="F174">
        <v>20</v>
      </c>
      <c r="G174" t="s">
        <v>14</v>
      </c>
      <c r="H174">
        <v>2887.6</v>
      </c>
      <c r="I174">
        <v>1447.4</v>
      </c>
      <c r="J174">
        <v>50.124600000000001</v>
      </c>
    </row>
    <row r="175" spans="1:10" x14ac:dyDescent="0.3">
      <c r="A175" t="s">
        <v>2131</v>
      </c>
      <c r="B175" t="s">
        <v>2147</v>
      </c>
      <c r="C175" t="s">
        <v>2148</v>
      </c>
      <c r="D175" s="1">
        <v>45400</v>
      </c>
      <c r="E175" t="s">
        <v>2149</v>
      </c>
      <c r="F175">
        <v>5</v>
      </c>
      <c r="G175" t="s">
        <v>14</v>
      </c>
      <c r="H175">
        <v>1716.65</v>
      </c>
      <c r="I175">
        <v>746.75</v>
      </c>
      <c r="J175">
        <v>43.500399999999999</v>
      </c>
    </row>
    <row r="176" spans="1:10" x14ac:dyDescent="0.3">
      <c r="A176" t="s">
        <v>2131</v>
      </c>
      <c r="B176" t="s">
        <v>2150</v>
      </c>
      <c r="C176" t="s">
        <v>2151</v>
      </c>
      <c r="D176" s="1">
        <v>45324</v>
      </c>
      <c r="E176" t="s">
        <v>2152</v>
      </c>
      <c r="F176">
        <v>9</v>
      </c>
      <c r="G176" t="s">
        <v>14</v>
      </c>
      <c r="H176">
        <v>3089.97</v>
      </c>
      <c r="I176">
        <v>1775.61</v>
      </c>
      <c r="J176">
        <v>57.4636</v>
      </c>
    </row>
    <row r="177" spans="1:10" x14ac:dyDescent="0.3">
      <c r="A177" t="s">
        <v>2131</v>
      </c>
      <c r="B177" t="s">
        <v>2150</v>
      </c>
      <c r="C177" t="s">
        <v>2151</v>
      </c>
      <c r="D177" s="1">
        <v>45344</v>
      </c>
      <c r="E177" t="s">
        <v>2153</v>
      </c>
      <c r="F177">
        <v>15</v>
      </c>
      <c r="G177" t="s">
        <v>14</v>
      </c>
      <c r="H177">
        <v>2733.45</v>
      </c>
      <c r="I177">
        <v>1480.2</v>
      </c>
      <c r="J177">
        <v>54.151299999999999</v>
      </c>
    </row>
    <row r="178" spans="1:10" x14ac:dyDescent="0.3">
      <c r="A178" t="s">
        <v>2131</v>
      </c>
      <c r="B178" t="s">
        <v>2150</v>
      </c>
      <c r="C178" t="s">
        <v>2151</v>
      </c>
      <c r="D178" s="1">
        <v>45418</v>
      </c>
      <c r="E178" t="s">
        <v>2154</v>
      </c>
      <c r="F178">
        <v>10</v>
      </c>
      <c r="G178" t="s">
        <v>14</v>
      </c>
      <c r="H178">
        <v>2087.3000000000002</v>
      </c>
      <c r="I178">
        <v>981</v>
      </c>
      <c r="J178">
        <v>46.9985</v>
      </c>
    </row>
    <row r="179" spans="1:10" x14ac:dyDescent="0.3">
      <c r="A179" t="s">
        <v>2131</v>
      </c>
      <c r="B179" t="s">
        <v>2155</v>
      </c>
      <c r="C179" t="s">
        <v>2156</v>
      </c>
      <c r="D179" s="1">
        <v>45406</v>
      </c>
      <c r="E179" t="s">
        <v>2157</v>
      </c>
      <c r="F179">
        <v>5</v>
      </c>
      <c r="G179" t="s">
        <v>14</v>
      </c>
      <c r="H179">
        <v>2295</v>
      </c>
      <c r="I179">
        <v>1330.65</v>
      </c>
      <c r="J179">
        <v>57.9803</v>
      </c>
    </row>
    <row r="180" spans="1:10" x14ac:dyDescent="0.3">
      <c r="A180" t="s">
        <v>2131</v>
      </c>
      <c r="B180" t="s">
        <v>2158</v>
      </c>
      <c r="C180" t="s">
        <v>2159</v>
      </c>
      <c r="D180" s="1">
        <v>45323</v>
      </c>
      <c r="E180" t="s">
        <v>2160</v>
      </c>
      <c r="F180">
        <v>6</v>
      </c>
      <c r="G180" t="s">
        <v>14</v>
      </c>
      <c r="H180">
        <v>2059.98</v>
      </c>
      <c r="I180">
        <v>1179.18</v>
      </c>
      <c r="J180">
        <v>57.2423</v>
      </c>
    </row>
    <row r="181" spans="1:10" x14ac:dyDescent="0.3">
      <c r="A181" t="s">
        <v>2131</v>
      </c>
      <c r="B181" t="s">
        <v>2161</v>
      </c>
      <c r="C181" t="s">
        <v>2162</v>
      </c>
      <c r="D181" s="1">
        <v>45397</v>
      </c>
      <c r="E181" t="s">
        <v>2163</v>
      </c>
      <c r="F181">
        <v>10</v>
      </c>
      <c r="G181" t="s">
        <v>14</v>
      </c>
      <c r="H181">
        <v>2087.3000000000002</v>
      </c>
      <c r="I181">
        <v>993.9</v>
      </c>
      <c r="J181">
        <v>47.616500000000002</v>
      </c>
    </row>
    <row r="182" spans="1:10" x14ac:dyDescent="0.3">
      <c r="A182" t="s">
        <v>2131</v>
      </c>
      <c r="B182" t="s">
        <v>2164</v>
      </c>
      <c r="C182" t="s">
        <v>2165</v>
      </c>
      <c r="D182" s="1">
        <v>45397</v>
      </c>
      <c r="E182" t="s">
        <v>2166</v>
      </c>
      <c r="F182">
        <v>25</v>
      </c>
      <c r="G182" t="s">
        <v>14</v>
      </c>
      <c r="H182">
        <v>3248.5</v>
      </c>
      <c r="I182">
        <v>1651</v>
      </c>
      <c r="J182">
        <v>50.823399999999999</v>
      </c>
    </row>
    <row r="183" spans="1:10" x14ac:dyDescent="0.3">
      <c r="A183" t="s">
        <v>2131</v>
      </c>
      <c r="B183" t="s">
        <v>2167</v>
      </c>
      <c r="C183" t="s">
        <v>2168</v>
      </c>
      <c r="D183" s="1">
        <v>45299</v>
      </c>
      <c r="E183" t="s">
        <v>2169</v>
      </c>
      <c r="F183">
        <v>3</v>
      </c>
      <c r="G183" t="s">
        <v>14</v>
      </c>
      <c r="H183">
        <v>1292.7</v>
      </c>
      <c r="I183">
        <v>853.44</v>
      </c>
      <c r="J183">
        <v>66.019900000000007</v>
      </c>
    </row>
    <row r="184" spans="1:10" x14ac:dyDescent="0.3">
      <c r="A184" t="s">
        <v>2131</v>
      </c>
      <c r="B184" t="s">
        <v>2170</v>
      </c>
      <c r="C184" t="s">
        <v>2171</v>
      </c>
      <c r="D184" s="1">
        <v>45328</v>
      </c>
      <c r="E184" t="s">
        <v>2172</v>
      </c>
      <c r="F184">
        <v>6</v>
      </c>
      <c r="G184" t="s">
        <v>14</v>
      </c>
      <c r="H184">
        <v>2059.98</v>
      </c>
      <c r="I184">
        <v>1181.94</v>
      </c>
      <c r="J184">
        <v>57.376199999999997</v>
      </c>
    </row>
    <row r="185" spans="1:10" x14ac:dyDescent="0.3">
      <c r="A185" t="s">
        <v>2131</v>
      </c>
      <c r="B185" t="s">
        <v>2173</v>
      </c>
      <c r="C185" t="s">
        <v>2174</v>
      </c>
      <c r="D185" s="1">
        <v>45329</v>
      </c>
      <c r="E185" t="s">
        <v>2175</v>
      </c>
      <c r="F185">
        <v>6</v>
      </c>
      <c r="G185" t="s">
        <v>14</v>
      </c>
      <c r="H185">
        <v>2059.98</v>
      </c>
      <c r="I185">
        <v>1181.3399999999999</v>
      </c>
      <c r="J185">
        <v>57.347099999999998</v>
      </c>
    </row>
    <row r="186" spans="1:10" x14ac:dyDescent="0.3">
      <c r="A186" t="s">
        <v>2131</v>
      </c>
      <c r="B186" t="s">
        <v>2176</v>
      </c>
      <c r="C186" t="s">
        <v>2177</v>
      </c>
      <c r="D186" s="1">
        <v>45328</v>
      </c>
      <c r="E186" t="s">
        <v>2178</v>
      </c>
      <c r="F186">
        <v>6</v>
      </c>
      <c r="G186" t="s">
        <v>14</v>
      </c>
      <c r="H186">
        <v>2059.98</v>
      </c>
      <c r="I186">
        <v>1181.94</v>
      </c>
      <c r="J186">
        <v>57.376199999999997</v>
      </c>
    </row>
    <row r="187" spans="1:10" x14ac:dyDescent="0.3">
      <c r="A187" t="s">
        <v>2131</v>
      </c>
      <c r="B187" t="s">
        <v>2179</v>
      </c>
      <c r="C187" t="s">
        <v>2180</v>
      </c>
      <c r="D187" s="1">
        <v>45338</v>
      </c>
      <c r="E187" t="s">
        <v>2181</v>
      </c>
      <c r="F187">
        <v>10</v>
      </c>
      <c r="G187" t="s">
        <v>14</v>
      </c>
      <c r="H187">
        <v>2087.3000000000002</v>
      </c>
      <c r="I187">
        <v>1247.2</v>
      </c>
      <c r="J187">
        <v>59.751800000000003</v>
      </c>
    </row>
    <row r="188" spans="1:10" x14ac:dyDescent="0.3">
      <c r="A188" t="s">
        <v>2131</v>
      </c>
      <c r="B188" t="s">
        <v>2182</v>
      </c>
      <c r="C188" t="s">
        <v>2183</v>
      </c>
      <c r="D188" s="1">
        <v>45336</v>
      </c>
      <c r="E188" t="s">
        <v>2184</v>
      </c>
      <c r="F188">
        <v>6</v>
      </c>
      <c r="G188" t="s">
        <v>14</v>
      </c>
      <c r="H188">
        <v>2059.98</v>
      </c>
      <c r="I188">
        <v>1182.54</v>
      </c>
      <c r="J188">
        <v>57.4054</v>
      </c>
    </row>
    <row r="189" spans="1:10" x14ac:dyDescent="0.3">
      <c r="A189" t="s">
        <v>2131</v>
      </c>
      <c r="B189" t="s">
        <v>2185</v>
      </c>
      <c r="C189" t="s">
        <v>2186</v>
      </c>
      <c r="D189" s="1">
        <v>45336</v>
      </c>
      <c r="E189" t="s">
        <v>2187</v>
      </c>
      <c r="F189">
        <v>15</v>
      </c>
      <c r="G189" t="s">
        <v>14</v>
      </c>
      <c r="H189">
        <v>2733.45</v>
      </c>
      <c r="I189">
        <v>1776</v>
      </c>
      <c r="J189">
        <v>64.972800000000007</v>
      </c>
    </row>
    <row r="190" spans="1:10" x14ac:dyDescent="0.3">
      <c r="A190" t="s">
        <v>2131</v>
      </c>
      <c r="B190" t="s">
        <v>2188</v>
      </c>
      <c r="C190" t="s">
        <v>2189</v>
      </c>
      <c r="D190" s="1">
        <v>45338</v>
      </c>
      <c r="E190" t="s">
        <v>2190</v>
      </c>
      <c r="F190">
        <v>5</v>
      </c>
      <c r="G190" t="s">
        <v>14</v>
      </c>
      <c r="H190">
        <v>1716.65</v>
      </c>
      <c r="I190">
        <v>984.6</v>
      </c>
      <c r="J190">
        <v>57.355800000000002</v>
      </c>
    </row>
    <row r="191" spans="1:10" x14ac:dyDescent="0.3">
      <c r="A191" t="s">
        <v>2131</v>
      </c>
      <c r="B191" t="s">
        <v>2191</v>
      </c>
      <c r="C191" t="s">
        <v>2192</v>
      </c>
      <c r="D191" s="1">
        <v>45338</v>
      </c>
      <c r="E191" t="s">
        <v>2193</v>
      </c>
      <c r="F191">
        <v>6</v>
      </c>
      <c r="G191" t="s">
        <v>14</v>
      </c>
      <c r="H191">
        <v>2059.98</v>
      </c>
      <c r="I191">
        <v>1180.98</v>
      </c>
      <c r="J191">
        <v>57.329599999999999</v>
      </c>
    </row>
    <row r="192" spans="1:10" x14ac:dyDescent="0.3">
      <c r="A192" t="s">
        <v>2131</v>
      </c>
      <c r="B192" t="s">
        <v>2191</v>
      </c>
      <c r="C192" t="s">
        <v>2192</v>
      </c>
      <c r="D192" s="1">
        <v>45392</v>
      </c>
      <c r="E192" t="s">
        <v>2194</v>
      </c>
      <c r="F192">
        <v>10</v>
      </c>
      <c r="G192" t="s">
        <v>14</v>
      </c>
      <c r="H192">
        <v>2087.3000000000002</v>
      </c>
      <c r="I192">
        <v>998.4</v>
      </c>
      <c r="J192">
        <v>47.832099999999997</v>
      </c>
    </row>
    <row r="193" spans="1:10" x14ac:dyDescent="0.3">
      <c r="A193" t="s">
        <v>2131</v>
      </c>
      <c r="B193" t="s">
        <v>2195</v>
      </c>
      <c r="C193" t="s">
        <v>2196</v>
      </c>
      <c r="D193" s="1">
        <v>45338</v>
      </c>
      <c r="E193" t="s">
        <v>2197</v>
      </c>
      <c r="F193">
        <v>6</v>
      </c>
      <c r="G193" t="s">
        <v>14</v>
      </c>
      <c r="H193">
        <v>2059.98</v>
      </c>
      <c r="I193">
        <v>1180.98</v>
      </c>
      <c r="J193">
        <v>57.329599999999999</v>
      </c>
    </row>
    <row r="194" spans="1:10" x14ac:dyDescent="0.3">
      <c r="A194" t="s">
        <v>2131</v>
      </c>
      <c r="B194" t="s">
        <v>2198</v>
      </c>
      <c r="C194" t="s">
        <v>2199</v>
      </c>
      <c r="D194" s="1">
        <v>45349</v>
      </c>
      <c r="E194" t="s">
        <v>2200</v>
      </c>
      <c r="F194">
        <v>5</v>
      </c>
      <c r="G194" t="s">
        <v>14</v>
      </c>
      <c r="H194">
        <v>1716.65</v>
      </c>
      <c r="I194">
        <v>990.9</v>
      </c>
      <c r="J194">
        <v>57.722799999999999</v>
      </c>
    </row>
    <row r="195" spans="1:10" x14ac:dyDescent="0.3">
      <c r="A195" t="s">
        <v>2131</v>
      </c>
      <c r="B195" t="s">
        <v>2201</v>
      </c>
      <c r="C195" t="s">
        <v>2202</v>
      </c>
      <c r="D195" s="1">
        <v>45345</v>
      </c>
      <c r="E195" t="s">
        <v>2203</v>
      </c>
      <c r="F195">
        <v>10</v>
      </c>
      <c r="G195" t="s">
        <v>14</v>
      </c>
      <c r="H195">
        <v>2087.3000000000002</v>
      </c>
      <c r="I195">
        <v>1251.8</v>
      </c>
      <c r="J195">
        <v>59.972200000000001</v>
      </c>
    </row>
    <row r="196" spans="1:10" x14ac:dyDescent="0.3">
      <c r="A196" t="s">
        <v>2131</v>
      </c>
      <c r="B196" t="s">
        <v>2204</v>
      </c>
      <c r="C196" t="s">
        <v>2205</v>
      </c>
      <c r="D196" s="1">
        <v>45344</v>
      </c>
      <c r="E196" t="s">
        <v>2206</v>
      </c>
      <c r="F196">
        <v>10</v>
      </c>
      <c r="G196" t="s">
        <v>14</v>
      </c>
      <c r="H196">
        <v>2087.3000000000002</v>
      </c>
      <c r="I196">
        <v>1251.8</v>
      </c>
      <c r="J196">
        <v>59.972200000000001</v>
      </c>
    </row>
    <row r="197" spans="1:10" x14ac:dyDescent="0.3">
      <c r="A197" t="s">
        <v>2131</v>
      </c>
      <c r="B197" t="s">
        <v>2207</v>
      </c>
      <c r="C197" t="s">
        <v>2208</v>
      </c>
      <c r="D197" s="1">
        <v>45350</v>
      </c>
      <c r="E197" t="s">
        <v>2209</v>
      </c>
      <c r="F197">
        <v>5</v>
      </c>
      <c r="G197" t="s">
        <v>14</v>
      </c>
      <c r="H197">
        <v>1716.65</v>
      </c>
      <c r="I197">
        <v>990.1</v>
      </c>
      <c r="J197">
        <v>57.676200000000001</v>
      </c>
    </row>
    <row r="198" spans="1:10" x14ac:dyDescent="0.3">
      <c r="A198" t="s">
        <v>2131</v>
      </c>
      <c r="B198" t="s">
        <v>2210</v>
      </c>
      <c r="C198" t="s">
        <v>2211</v>
      </c>
      <c r="D198" s="1">
        <v>45349</v>
      </c>
      <c r="E198" t="s">
        <v>2212</v>
      </c>
      <c r="F198">
        <v>5</v>
      </c>
      <c r="G198" t="s">
        <v>14</v>
      </c>
      <c r="H198">
        <v>1716.65</v>
      </c>
      <c r="I198">
        <v>990.9</v>
      </c>
      <c r="J198">
        <v>57.722799999999999</v>
      </c>
    </row>
    <row r="199" spans="1:10" x14ac:dyDescent="0.3">
      <c r="A199" t="s">
        <v>2131</v>
      </c>
      <c r="B199" t="s">
        <v>2210</v>
      </c>
      <c r="C199" t="s">
        <v>2211</v>
      </c>
      <c r="D199" s="1">
        <v>45400</v>
      </c>
      <c r="E199" t="s">
        <v>2213</v>
      </c>
      <c r="F199">
        <v>5</v>
      </c>
      <c r="G199" t="s">
        <v>14</v>
      </c>
      <c r="H199">
        <v>1716.65</v>
      </c>
      <c r="I199">
        <v>746.75</v>
      </c>
      <c r="J199">
        <v>43.500399999999999</v>
      </c>
    </row>
    <row r="200" spans="1:10" x14ac:dyDescent="0.3">
      <c r="A200" t="s">
        <v>2131</v>
      </c>
      <c r="B200" t="s">
        <v>2214</v>
      </c>
      <c r="C200" t="s">
        <v>2215</v>
      </c>
      <c r="D200" s="1">
        <v>45350</v>
      </c>
      <c r="E200" t="s">
        <v>2216</v>
      </c>
      <c r="F200">
        <v>10</v>
      </c>
      <c r="G200" t="s">
        <v>14</v>
      </c>
      <c r="H200">
        <v>2087.3000000000002</v>
      </c>
      <c r="I200">
        <v>1253.5999999999999</v>
      </c>
      <c r="J200">
        <v>60.058399999999999</v>
      </c>
    </row>
    <row r="201" spans="1:10" x14ac:dyDescent="0.3">
      <c r="A201" t="s">
        <v>2131</v>
      </c>
      <c r="B201" t="s">
        <v>2214</v>
      </c>
      <c r="C201" t="s">
        <v>2215</v>
      </c>
      <c r="D201" s="1">
        <v>45397</v>
      </c>
      <c r="E201" t="s">
        <v>2217</v>
      </c>
      <c r="F201">
        <v>10</v>
      </c>
      <c r="G201" t="s">
        <v>14</v>
      </c>
      <c r="H201">
        <v>2087.3000000000002</v>
      </c>
      <c r="I201">
        <v>998.6</v>
      </c>
      <c r="J201">
        <v>47.841700000000003</v>
      </c>
    </row>
    <row r="202" spans="1:10" x14ac:dyDescent="0.3">
      <c r="A202" t="s">
        <v>2131</v>
      </c>
      <c r="B202" t="s">
        <v>2214</v>
      </c>
      <c r="C202" t="s">
        <v>2215</v>
      </c>
      <c r="D202" s="1">
        <v>45418</v>
      </c>
      <c r="E202" t="s">
        <v>2218</v>
      </c>
      <c r="F202">
        <v>20</v>
      </c>
      <c r="G202" t="s">
        <v>14</v>
      </c>
      <c r="H202">
        <v>2887.6</v>
      </c>
      <c r="I202">
        <v>1444.6</v>
      </c>
      <c r="J202">
        <v>50.027700000000003</v>
      </c>
    </row>
    <row r="203" spans="1:10" x14ac:dyDescent="0.3">
      <c r="A203" t="s">
        <v>2131</v>
      </c>
      <c r="B203" t="s">
        <v>2219</v>
      </c>
      <c r="C203" t="s">
        <v>2220</v>
      </c>
      <c r="D203" s="1">
        <v>45349</v>
      </c>
      <c r="E203" t="s">
        <v>2221</v>
      </c>
      <c r="F203">
        <v>5</v>
      </c>
      <c r="G203" t="s">
        <v>14</v>
      </c>
      <c r="H203">
        <v>1716.65</v>
      </c>
      <c r="I203">
        <v>990.9</v>
      </c>
      <c r="J203">
        <v>57.722799999999999</v>
      </c>
    </row>
    <row r="204" spans="1:10" x14ac:dyDescent="0.3">
      <c r="A204" t="s">
        <v>2131</v>
      </c>
      <c r="B204" t="s">
        <v>2219</v>
      </c>
      <c r="C204" t="s">
        <v>2220</v>
      </c>
      <c r="D204" s="1">
        <v>45397</v>
      </c>
      <c r="E204" t="s">
        <v>2222</v>
      </c>
      <c r="F204">
        <v>5</v>
      </c>
      <c r="G204" t="s">
        <v>14</v>
      </c>
      <c r="H204">
        <v>1716.65</v>
      </c>
      <c r="I204">
        <v>763.45</v>
      </c>
      <c r="J204">
        <v>44.473199999999999</v>
      </c>
    </row>
    <row r="205" spans="1:10" x14ac:dyDescent="0.3">
      <c r="A205" t="s">
        <v>2131</v>
      </c>
      <c r="B205" t="s">
        <v>2223</v>
      </c>
      <c r="C205" t="s">
        <v>2224</v>
      </c>
      <c r="D205" s="1">
        <v>45350</v>
      </c>
      <c r="E205" t="s">
        <v>2225</v>
      </c>
      <c r="F205">
        <v>5</v>
      </c>
      <c r="G205" t="s">
        <v>14</v>
      </c>
      <c r="H205">
        <v>1716.65</v>
      </c>
      <c r="I205">
        <v>990.1</v>
      </c>
      <c r="J205">
        <v>57.676200000000001</v>
      </c>
    </row>
    <row r="206" spans="1:10" x14ac:dyDescent="0.3">
      <c r="A206" t="s">
        <v>2131</v>
      </c>
      <c r="B206" t="s">
        <v>2226</v>
      </c>
      <c r="C206" t="s">
        <v>2227</v>
      </c>
      <c r="D206" s="1">
        <v>45350</v>
      </c>
      <c r="E206" t="s">
        <v>2228</v>
      </c>
      <c r="F206">
        <v>10</v>
      </c>
      <c r="G206" t="s">
        <v>14</v>
      </c>
      <c r="H206">
        <v>2087.3000000000002</v>
      </c>
      <c r="I206">
        <v>1253.5999999999999</v>
      </c>
      <c r="J206">
        <v>60.058399999999999</v>
      </c>
    </row>
    <row r="207" spans="1:10" x14ac:dyDescent="0.3">
      <c r="A207" t="s">
        <v>2131</v>
      </c>
      <c r="B207" t="s">
        <v>2226</v>
      </c>
      <c r="C207" t="s">
        <v>2227</v>
      </c>
      <c r="D207" s="1">
        <v>45418</v>
      </c>
      <c r="E207" t="s">
        <v>2229</v>
      </c>
      <c r="F207">
        <v>10</v>
      </c>
      <c r="G207" t="s">
        <v>14</v>
      </c>
      <c r="H207">
        <v>2087.3000000000002</v>
      </c>
      <c r="I207">
        <v>981</v>
      </c>
      <c r="J207">
        <v>46.9985</v>
      </c>
    </row>
    <row r="208" spans="1:10" x14ac:dyDescent="0.3">
      <c r="A208" t="s">
        <v>2131</v>
      </c>
      <c r="B208" t="s">
        <v>2230</v>
      </c>
      <c r="C208" t="s">
        <v>2231</v>
      </c>
      <c r="D208" s="1">
        <v>45350</v>
      </c>
      <c r="E208" t="s">
        <v>2232</v>
      </c>
      <c r="F208">
        <v>5</v>
      </c>
      <c r="G208" t="s">
        <v>14</v>
      </c>
      <c r="H208">
        <v>1716.65</v>
      </c>
      <c r="I208">
        <v>990.1</v>
      </c>
      <c r="J208">
        <v>57.676200000000001</v>
      </c>
    </row>
    <row r="209" spans="1:10" x14ac:dyDescent="0.3">
      <c r="A209" t="s">
        <v>2131</v>
      </c>
      <c r="B209" t="s">
        <v>2230</v>
      </c>
      <c r="C209" t="s">
        <v>2231</v>
      </c>
      <c r="D209" s="1">
        <v>45400</v>
      </c>
      <c r="E209" t="s">
        <v>2233</v>
      </c>
      <c r="F209">
        <v>10</v>
      </c>
      <c r="G209" t="s">
        <v>14</v>
      </c>
      <c r="H209">
        <v>2087.3000000000002</v>
      </c>
      <c r="I209">
        <v>979.5</v>
      </c>
      <c r="J209">
        <v>46.926600000000001</v>
      </c>
    </row>
    <row r="210" spans="1:10" x14ac:dyDescent="0.3">
      <c r="A210" t="s">
        <v>2131</v>
      </c>
      <c r="B210" t="s">
        <v>2234</v>
      </c>
      <c r="C210" t="s">
        <v>2235</v>
      </c>
      <c r="D210" s="1">
        <v>45350</v>
      </c>
      <c r="E210" t="s">
        <v>2236</v>
      </c>
      <c r="F210">
        <v>5</v>
      </c>
      <c r="G210" t="s">
        <v>14</v>
      </c>
      <c r="H210">
        <v>1716.65</v>
      </c>
      <c r="I210">
        <v>990.1</v>
      </c>
      <c r="J210">
        <v>57.676200000000001</v>
      </c>
    </row>
    <row r="211" spans="1:10" x14ac:dyDescent="0.3">
      <c r="A211" t="s">
        <v>2131</v>
      </c>
      <c r="B211" t="s">
        <v>2237</v>
      </c>
      <c r="C211" t="s">
        <v>2238</v>
      </c>
      <c r="D211" s="1">
        <v>45351</v>
      </c>
      <c r="E211" t="s">
        <v>2239</v>
      </c>
      <c r="F211">
        <v>6</v>
      </c>
      <c r="G211" t="s">
        <v>14</v>
      </c>
      <c r="H211">
        <v>2059.98</v>
      </c>
      <c r="I211">
        <v>1187.82</v>
      </c>
      <c r="J211">
        <v>57.661700000000003</v>
      </c>
    </row>
    <row r="212" spans="1:10" x14ac:dyDescent="0.3">
      <c r="A212" t="s">
        <v>2131</v>
      </c>
      <c r="B212" t="s">
        <v>2240</v>
      </c>
      <c r="C212" t="s">
        <v>2241</v>
      </c>
      <c r="D212" s="1">
        <v>45350</v>
      </c>
      <c r="E212" t="s">
        <v>2242</v>
      </c>
      <c r="F212">
        <v>15</v>
      </c>
      <c r="G212" t="s">
        <v>14</v>
      </c>
      <c r="H212">
        <v>2733.45</v>
      </c>
      <c r="I212">
        <v>1775.7</v>
      </c>
      <c r="J212">
        <v>64.961799999999997</v>
      </c>
    </row>
    <row r="213" spans="1:10" x14ac:dyDescent="0.3">
      <c r="A213" t="s">
        <v>2131</v>
      </c>
      <c r="B213" t="s">
        <v>2240</v>
      </c>
      <c r="C213" t="s">
        <v>2241</v>
      </c>
      <c r="D213" s="1">
        <v>45397</v>
      </c>
      <c r="E213" t="s">
        <v>2243</v>
      </c>
      <c r="F213">
        <v>5</v>
      </c>
      <c r="G213" t="s">
        <v>14</v>
      </c>
      <c r="H213">
        <v>1716.65</v>
      </c>
      <c r="I213">
        <v>763.45</v>
      </c>
      <c r="J213">
        <v>44.473199999999999</v>
      </c>
    </row>
    <row r="214" spans="1:10" x14ac:dyDescent="0.3">
      <c r="A214" t="s">
        <v>2131</v>
      </c>
      <c r="B214" t="s">
        <v>2244</v>
      </c>
      <c r="C214" t="s">
        <v>2245</v>
      </c>
      <c r="D214" s="1">
        <v>45350</v>
      </c>
      <c r="E214" t="s">
        <v>2246</v>
      </c>
      <c r="F214">
        <v>10</v>
      </c>
      <c r="G214" t="s">
        <v>14</v>
      </c>
      <c r="H214">
        <v>2957.6</v>
      </c>
      <c r="I214">
        <v>1397.8</v>
      </c>
      <c r="J214">
        <v>47.261200000000002</v>
      </c>
    </row>
    <row r="215" spans="1:10" x14ac:dyDescent="0.3">
      <c r="A215" t="s">
        <v>2131</v>
      </c>
      <c r="B215" t="s">
        <v>2247</v>
      </c>
      <c r="C215" t="s">
        <v>2248</v>
      </c>
      <c r="D215" s="1">
        <v>45350</v>
      </c>
      <c r="E215" t="s">
        <v>2249</v>
      </c>
      <c r="F215">
        <v>5</v>
      </c>
      <c r="G215" t="s">
        <v>14</v>
      </c>
      <c r="H215">
        <v>1716.65</v>
      </c>
      <c r="I215">
        <v>990.1</v>
      </c>
      <c r="J215">
        <v>57.676200000000001</v>
      </c>
    </row>
    <row r="216" spans="1:10" x14ac:dyDescent="0.3">
      <c r="A216" t="s">
        <v>2131</v>
      </c>
      <c r="B216" t="s">
        <v>2247</v>
      </c>
      <c r="C216" t="s">
        <v>2248</v>
      </c>
      <c r="D216" s="1">
        <v>45393</v>
      </c>
      <c r="E216" t="s">
        <v>2250</v>
      </c>
      <c r="F216">
        <v>5</v>
      </c>
      <c r="G216" t="s">
        <v>14</v>
      </c>
      <c r="H216">
        <v>1716.65</v>
      </c>
      <c r="I216">
        <v>998.35</v>
      </c>
      <c r="J216">
        <v>58.156799999999997</v>
      </c>
    </row>
    <row r="217" spans="1:10" x14ac:dyDescent="0.3">
      <c r="A217" t="s">
        <v>2131</v>
      </c>
      <c r="B217" t="s">
        <v>2251</v>
      </c>
      <c r="C217" t="s">
        <v>2252</v>
      </c>
      <c r="D217" s="1">
        <v>45359</v>
      </c>
      <c r="E217" t="s">
        <v>2253</v>
      </c>
      <c r="F217">
        <v>10</v>
      </c>
      <c r="G217" t="s">
        <v>14</v>
      </c>
      <c r="H217">
        <v>2087.3000000000002</v>
      </c>
      <c r="I217">
        <v>1255.3</v>
      </c>
      <c r="J217">
        <v>60.139800000000001</v>
      </c>
    </row>
    <row r="218" spans="1:10" x14ac:dyDescent="0.3">
      <c r="A218" t="s">
        <v>2131</v>
      </c>
      <c r="B218" t="s">
        <v>2254</v>
      </c>
      <c r="C218" t="s">
        <v>2255</v>
      </c>
      <c r="D218" s="1">
        <v>45350</v>
      </c>
      <c r="E218" t="s">
        <v>2256</v>
      </c>
      <c r="F218">
        <v>5</v>
      </c>
      <c r="G218" t="s">
        <v>14</v>
      </c>
      <c r="H218">
        <v>1716.65</v>
      </c>
      <c r="I218">
        <v>990.1</v>
      </c>
      <c r="J218">
        <v>57.676200000000001</v>
      </c>
    </row>
    <row r="219" spans="1:10" x14ac:dyDescent="0.3">
      <c r="A219" t="s">
        <v>2131</v>
      </c>
      <c r="B219" t="s">
        <v>2257</v>
      </c>
      <c r="C219" t="s">
        <v>2258</v>
      </c>
      <c r="D219" s="1">
        <v>45350</v>
      </c>
      <c r="E219" t="s">
        <v>2259</v>
      </c>
      <c r="F219">
        <v>10</v>
      </c>
      <c r="G219" t="s">
        <v>14</v>
      </c>
      <c r="H219">
        <v>2957.6</v>
      </c>
      <c r="I219">
        <v>2125.3000000000002</v>
      </c>
      <c r="J219">
        <v>71.858900000000006</v>
      </c>
    </row>
    <row r="220" spans="1:10" x14ac:dyDescent="0.3">
      <c r="A220" t="s">
        <v>2131</v>
      </c>
      <c r="B220" t="s">
        <v>2260</v>
      </c>
      <c r="C220" t="s">
        <v>2261</v>
      </c>
      <c r="D220" s="1">
        <v>45359</v>
      </c>
      <c r="E220" t="s">
        <v>2262</v>
      </c>
      <c r="F220">
        <v>5</v>
      </c>
      <c r="G220" t="s">
        <v>14</v>
      </c>
      <c r="H220">
        <v>1716.65</v>
      </c>
      <c r="I220">
        <v>991.6</v>
      </c>
      <c r="J220">
        <v>57.763599999999997</v>
      </c>
    </row>
    <row r="221" spans="1:10" x14ac:dyDescent="0.3">
      <c r="A221" t="s">
        <v>2131</v>
      </c>
      <c r="B221" t="s">
        <v>2263</v>
      </c>
      <c r="C221" t="s">
        <v>2264</v>
      </c>
      <c r="D221" s="1">
        <v>45362</v>
      </c>
      <c r="E221" t="s">
        <v>2265</v>
      </c>
      <c r="F221">
        <v>10</v>
      </c>
      <c r="G221" t="s">
        <v>14</v>
      </c>
      <c r="H221">
        <v>2087.3000000000002</v>
      </c>
      <c r="I221">
        <v>1256.5999999999999</v>
      </c>
      <c r="J221">
        <v>60.202100000000002</v>
      </c>
    </row>
    <row r="222" spans="1:10" x14ac:dyDescent="0.3">
      <c r="A222" t="s">
        <v>2131</v>
      </c>
      <c r="B222" t="s">
        <v>2266</v>
      </c>
      <c r="C222" t="s">
        <v>2267</v>
      </c>
      <c r="D222" s="1">
        <v>45369</v>
      </c>
      <c r="E222" t="s">
        <v>2268</v>
      </c>
      <c r="F222">
        <v>5</v>
      </c>
      <c r="G222" t="s">
        <v>14</v>
      </c>
      <c r="H222">
        <v>1716.65</v>
      </c>
      <c r="I222">
        <v>993.05</v>
      </c>
      <c r="J222">
        <v>57.848100000000002</v>
      </c>
    </row>
    <row r="223" spans="1:10" x14ac:dyDescent="0.3">
      <c r="A223" t="s">
        <v>2131</v>
      </c>
      <c r="B223" t="s">
        <v>2269</v>
      </c>
      <c r="C223" t="s">
        <v>2270</v>
      </c>
      <c r="D223" s="1">
        <v>45392</v>
      </c>
      <c r="E223" t="s">
        <v>2271</v>
      </c>
      <c r="F223">
        <v>10</v>
      </c>
      <c r="G223" t="s">
        <v>14</v>
      </c>
      <c r="H223">
        <v>2087.3000000000002</v>
      </c>
      <c r="I223">
        <v>998.4</v>
      </c>
      <c r="J223">
        <v>47.832099999999997</v>
      </c>
    </row>
    <row r="224" spans="1:10" x14ac:dyDescent="0.3">
      <c r="A224" t="s">
        <v>2131</v>
      </c>
      <c r="B224" t="s">
        <v>2272</v>
      </c>
      <c r="C224" t="s">
        <v>2273</v>
      </c>
      <c r="D224" s="1">
        <v>45369</v>
      </c>
      <c r="E224" t="s">
        <v>2274</v>
      </c>
      <c r="F224">
        <v>5</v>
      </c>
      <c r="G224" t="s">
        <v>14</v>
      </c>
      <c r="H224">
        <v>1716.65</v>
      </c>
      <c r="I224">
        <v>993.05</v>
      </c>
      <c r="J224">
        <v>57.848100000000002</v>
      </c>
    </row>
    <row r="225" spans="1:10" x14ac:dyDescent="0.3">
      <c r="A225" t="s">
        <v>2131</v>
      </c>
      <c r="B225" t="s">
        <v>2275</v>
      </c>
      <c r="C225" t="s">
        <v>2276</v>
      </c>
      <c r="D225" s="1">
        <v>45369</v>
      </c>
      <c r="E225" t="s">
        <v>2277</v>
      </c>
      <c r="F225">
        <v>10</v>
      </c>
      <c r="G225" t="s">
        <v>14</v>
      </c>
      <c r="H225">
        <v>2087.3000000000002</v>
      </c>
      <c r="I225">
        <v>1257.4000000000001</v>
      </c>
      <c r="J225">
        <v>60.240499999999997</v>
      </c>
    </row>
    <row r="226" spans="1:10" x14ac:dyDescent="0.3">
      <c r="A226" t="s">
        <v>2131</v>
      </c>
      <c r="B226" t="s">
        <v>2275</v>
      </c>
      <c r="C226" t="s">
        <v>2276</v>
      </c>
      <c r="D226" s="1">
        <v>45453</v>
      </c>
      <c r="E226" t="s">
        <v>2278</v>
      </c>
      <c r="F226">
        <v>9</v>
      </c>
      <c r="G226" t="s">
        <v>14</v>
      </c>
      <c r="H226">
        <v>3089.97</v>
      </c>
      <c r="I226">
        <v>2100.33</v>
      </c>
      <c r="J226">
        <v>67.972499999999997</v>
      </c>
    </row>
    <row r="227" spans="1:10" x14ac:dyDescent="0.3">
      <c r="A227" t="s">
        <v>2131</v>
      </c>
      <c r="B227" t="s">
        <v>2279</v>
      </c>
      <c r="C227" t="s">
        <v>2280</v>
      </c>
      <c r="D227" s="1">
        <v>45371</v>
      </c>
      <c r="E227" t="s">
        <v>2281</v>
      </c>
      <c r="F227">
        <v>5</v>
      </c>
      <c r="G227" t="s">
        <v>14</v>
      </c>
      <c r="H227">
        <v>1716.65</v>
      </c>
      <c r="I227">
        <v>751.05</v>
      </c>
      <c r="J227">
        <v>43.750900000000001</v>
      </c>
    </row>
    <row r="228" spans="1:10" x14ac:dyDescent="0.3">
      <c r="A228" t="s">
        <v>2131</v>
      </c>
      <c r="B228" t="s">
        <v>2282</v>
      </c>
      <c r="C228" t="s">
        <v>2283</v>
      </c>
      <c r="D228" s="1">
        <v>45371</v>
      </c>
      <c r="E228" t="s">
        <v>2284</v>
      </c>
      <c r="F228">
        <v>5</v>
      </c>
      <c r="G228" t="s">
        <v>14</v>
      </c>
      <c r="H228">
        <v>1716.65</v>
      </c>
      <c r="I228">
        <v>749.95</v>
      </c>
      <c r="J228">
        <v>43.686799999999998</v>
      </c>
    </row>
    <row r="229" spans="1:10" x14ac:dyDescent="0.3">
      <c r="A229" t="s">
        <v>2131</v>
      </c>
      <c r="B229" t="s">
        <v>2285</v>
      </c>
      <c r="C229" t="s">
        <v>2286</v>
      </c>
      <c r="D229" s="1">
        <v>45371</v>
      </c>
      <c r="E229" t="s">
        <v>2287</v>
      </c>
      <c r="F229">
        <v>5</v>
      </c>
      <c r="G229" t="s">
        <v>14</v>
      </c>
      <c r="H229">
        <v>1716.65</v>
      </c>
      <c r="I229">
        <v>749.95</v>
      </c>
      <c r="J229">
        <v>43.686799999999998</v>
      </c>
    </row>
    <row r="230" spans="1:10" x14ac:dyDescent="0.3">
      <c r="A230" t="s">
        <v>2131</v>
      </c>
      <c r="B230" t="s">
        <v>2288</v>
      </c>
      <c r="C230" t="s">
        <v>2289</v>
      </c>
      <c r="D230" s="1">
        <v>45371</v>
      </c>
      <c r="E230" t="s">
        <v>2290</v>
      </c>
      <c r="F230">
        <v>5</v>
      </c>
      <c r="G230" t="s">
        <v>14</v>
      </c>
      <c r="H230">
        <v>1716.65</v>
      </c>
      <c r="I230">
        <v>988.65</v>
      </c>
      <c r="J230">
        <v>57.591799999999999</v>
      </c>
    </row>
    <row r="231" spans="1:10" x14ac:dyDescent="0.3">
      <c r="A231" t="s">
        <v>2131</v>
      </c>
      <c r="B231" t="s">
        <v>2291</v>
      </c>
      <c r="C231" t="s">
        <v>2292</v>
      </c>
      <c r="D231" s="1">
        <v>45370</v>
      </c>
      <c r="E231" t="s">
        <v>2293</v>
      </c>
      <c r="F231">
        <v>10</v>
      </c>
      <c r="G231" t="s">
        <v>14</v>
      </c>
      <c r="H231">
        <v>2087.3000000000002</v>
      </c>
      <c r="I231">
        <v>1251.8</v>
      </c>
      <c r="J231">
        <v>59.972200000000001</v>
      </c>
    </row>
    <row r="232" spans="1:10" x14ac:dyDescent="0.3">
      <c r="A232" t="s">
        <v>2131</v>
      </c>
      <c r="B232" t="s">
        <v>2294</v>
      </c>
      <c r="C232" t="s">
        <v>2295</v>
      </c>
      <c r="D232" s="1">
        <v>45391</v>
      </c>
      <c r="E232" t="s">
        <v>2296</v>
      </c>
      <c r="F232">
        <v>5</v>
      </c>
      <c r="G232" t="s">
        <v>14</v>
      </c>
      <c r="H232">
        <v>1716.65</v>
      </c>
      <c r="I232">
        <v>761.55</v>
      </c>
      <c r="J232">
        <v>44.362499999999997</v>
      </c>
    </row>
    <row r="233" spans="1:10" x14ac:dyDescent="0.3">
      <c r="A233" t="s">
        <v>2131</v>
      </c>
      <c r="B233" t="s">
        <v>2297</v>
      </c>
      <c r="C233" t="s">
        <v>2298</v>
      </c>
      <c r="D233" s="1">
        <v>45391</v>
      </c>
      <c r="E233" t="s">
        <v>2299</v>
      </c>
      <c r="F233">
        <v>10</v>
      </c>
      <c r="G233" t="s">
        <v>14</v>
      </c>
      <c r="H233">
        <v>2087.3000000000002</v>
      </c>
      <c r="I233">
        <v>996.4</v>
      </c>
      <c r="J233">
        <v>47.7363</v>
      </c>
    </row>
    <row r="234" spans="1:10" x14ac:dyDescent="0.3">
      <c r="A234" t="s">
        <v>2131</v>
      </c>
      <c r="B234" t="s">
        <v>2300</v>
      </c>
      <c r="C234" t="s">
        <v>2301</v>
      </c>
      <c r="D234" s="1">
        <v>45391</v>
      </c>
      <c r="E234" t="s">
        <v>2302</v>
      </c>
      <c r="F234">
        <v>5</v>
      </c>
      <c r="G234" t="s">
        <v>14</v>
      </c>
      <c r="H234">
        <v>1716.65</v>
      </c>
      <c r="I234">
        <v>761.55</v>
      </c>
      <c r="J234">
        <v>44.362499999999997</v>
      </c>
    </row>
    <row r="235" spans="1:10" x14ac:dyDescent="0.3">
      <c r="A235" t="s">
        <v>2131</v>
      </c>
      <c r="B235" t="s">
        <v>2303</v>
      </c>
      <c r="C235" t="s">
        <v>2304</v>
      </c>
      <c r="D235" s="1">
        <v>45391</v>
      </c>
      <c r="E235" t="s">
        <v>2305</v>
      </c>
      <c r="F235">
        <v>5</v>
      </c>
      <c r="G235" t="s">
        <v>14</v>
      </c>
      <c r="H235">
        <v>1716.65</v>
      </c>
      <c r="I235">
        <v>761.55</v>
      </c>
      <c r="J235">
        <v>44.362499999999997</v>
      </c>
    </row>
    <row r="236" spans="1:10" x14ac:dyDescent="0.3">
      <c r="A236" t="s">
        <v>2131</v>
      </c>
      <c r="B236" t="s">
        <v>2306</v>
      </c>
      <c r="C236" t="s">
        <v>2307</v>
      </c>
      <c r="D236" s="1">
        <v>45390</v>
      </c>
      <c r="E236" t="s">
        <v>2308</v>
      </c>
      <c r="F236">
        <v>5</v>
      </c>
      <c r="G236" t="s">
        <v>14</v>
      </c>
      <c r="H236">
        <v>1716.65</v>
      </c>
      <c r="I236">
        <v>758.35</v>
      </c>
      <c r="J236">
        <v>44.176099999999998</v>
      </c>
    </row>
    <row r="237" spans="1:10" x14ac:dyDescent="0.3">
      <c r="A237" t="s">
        <v>2131</v>
      </c>
      <c r="B237" t="s">
        <v>2309</v>
      </c>
      <c r="C237" t="s">
        <v>2310</v>
      </c>
      <c r="D237" s="1">
        <v>45390</v>
      </c>
      <c r="E237" t="s">
        <v>2311</v>
      </c>
      <c r="F237">
        <v>5</v>
      </c>
      <c r="G237" t="s">
        <v>14</v>
      </c>
      <c r="H237">
        <v>1716.65</v>
      </c>
      <c r="I237">
        <v>758.35</v>
      </c>
      <c r="J237">
        <v>44.176099999999998</v>
      </c>
    </row>
    <row r="238" spans="1:10" x14ac:dyDescent="0.3">
      <c r="A238" t="s">
        <v>2131</v>
      </c>
      <c r="B238" t="s">
        <v>2312</v>
      </c>
      <c r="C238" t="s">
        <v>2313</v>
      </c>
      <c r="D238" s="1">
        <v>45390</v>
      </c>
      <c r="E238" t="s">
        <v>2314</v>
      </c>
      <c r="F238">
        <v>5</v>
      </c>
      <c r="G238" t="s">
        <v>14</v>
      </c>
      <c r="H238">
        <v>1716.65</v>
      </c>
      <c r="I238">
        <v>758.35</v>
      </c>
      <c r="J238">
        <v>44.176099999999998</v>
      </c>
    </row>
    <row r="239" spans="1:10" x14ac:dyDescent="0.3">
      <c r="A239" t="s">
        <v>2131</v>
      </c>
      <c r="B239" t="s">
        <v>2315</v>
      </c>
      <c r="C239" t="s">
        <v>2316</v>
      </c>
      <c r="D239" s="1">
        <v>45391</v>
      </c>
      <c r="E239" t="s">
        <v>2317</v>
      </c>
      <c r="F239">
        <v>5</v>
      </c>
      <c r="G239" t="s">
        <v>14</v>
      </c>
      <c r="H239">
        <v>1716.65</v>
      </c>
      <c r="I239">
        <v>761.55</v>
      </c>
      <c r="J239">
        <v>44.362499999999997</v>
      </c>
    </row>
    <row r="240" spans="1:10" x14ac:dyDescent="0.3">
      <c r="A240" t="s">
        <v>2131</v>
      </c>
      <c r="B240" t="s">
        <v>2318</v>
      </c>
      <c r="C240" t="s">
        <v>2319</v>
      </c>
      <c r="D240" s="1">
        <v>45390</v>
      </c>
      <c r="E240" t="s">
        <v>2320</v>
      </c>
      <c r="F240">
        <v>10</v>
      </c>
      <c r="G240" t="s">
        <v>14</v>
      </c>
      <c r="H240">
        <v>2087.3000000000002</v>
      </c>
      <c r="I240">
        <v>992.7</v>
      </c>
      <c r="J240">
        <v>47.558999999999997</v>
      </c>
    </row>
    <row r="241" spans="1:10" x14ac:dyDescent="0.3">
      <c r="A241" t="s">
        <v>2131</v>
      </c>
      <c r="B241" t="s">
        <v>2321</v>
      </c>
      <c r="C241" t="s">
        <v>2322</v>
      </c>
      <c r="D241" s="1">
        <v>45406</v>
      </c>
      <c r="E241" t="s">
        <v>2323</v>
      </c>
      <c r="F241">
        <v>10</v>
      </c>
      <c r="G241" t="s">
        <v>14</v>
      </c>
      <c r="H241">
        <v>2087.3000000000002</v>
      </c>
      <c r="I241">
        <v>983.7</v>
      </c>
      <c r="J241">
        <v>47.127800000000001</v>
      </c>
    </row>
    <row r="242" spans="1:10" x14ac:dyDescent="0.3">
      <c r="A242" t="s">
        <v>2131</v>
      </c>
      <c r="B242" t="s">
        <v>2324</v>
      </c>
      <c r="C242" t="s">
        <v>2325</v>
      </c>
      <c r="D242" s="1">
        <v>45418</v>
      </c>
      <c r="E242" t="s">
        <v>2326</v>
      </c>
      <c r="F242">
        <v>6</v>
      </c>
      <c r="G242" t="s">
        <v>14</v>
      </c>
      <c r="H242">
        <v>2059.98</v>
      </c>
      <c r="I242">
        <v>897.72</v>
      </c>
      <c r="J242">
        <v>43.579000000000001</v>
      </c>
    </row>
    <row r="243" spans="1:10" x14ac:dyDescent="0.3">
      <c r="A243" t="s">
        <v>2131</v>
      </c>
      <c r="B243" t="s">
        <v>2327</v>
      </c>
      <c r="C243" t="s">
        <v>2328</v>
      </c>
      <c r="D243" s="1">
        <v>45428</v>
      </c>
      <c r="E243" t="s">
        <v>2329</v>
      </c>
      <c r="F243">
        <v>15</v>
      </c>
      <c r="G243" t="s">
        <v>14</v>
      </c>
      <c r="H243">
        <v>2733.45</v>
      </c>
      <c r="I243">
        <v>1458.75</v>
      </c>
      <c r="J243">
        <v>53.366599999999998</v>
      </c>
    </row>
    <row r="244" spans="1:10" x14ac:dyDescent="0.3">
      <c r="A244" t="s">
        <v>2131</v>
      </c>
      <c r="B244" t="s">
        <v>2327</v>
      </c>
      <c r="C244" t="s">
        <v>2328</v>
      </c>
      <c r="D244" s="1">
        <v>45453</v>
      </c>
      <c r="E244" t="s">
        <v>2330</v>
      </c>
      <c r="F244">
        <v>20.76</v>
      </c>
      <c r="G244" t="s">
        <v>14</v>
      </c>
      <c r="H244">
        <v>2997.33</v>
      </c>
      <c r="I244">
        <v>1531.0512000000001</v>
      </c>
      <c r="J244">
        <v>51.080500000000001</v>
      </c>
    </row>
    <row r="245" spans="1:10" x14ac:dyDescent="0.3">
      <c r="A245" t="s">
        <v>2131</v>
      </c>
      <c r="B245" t="s">
        <v>2327</v>
      </c>
      <c r="C245" t="s">
        <v>2328</v>
      </c>
      <c r="D245" s="1">
        <v>45457</v>
      </c>
      <c r="E245" t="s">
        <v>2331</v>
      </c>
      <c r="F245">
        <v>0.24</v>
      </c>
      <c r="G245" t="s">
        <v>14</v>
      </c>
      <c r="H245">
        <v>34.65</v>
      </c>
      <c r="I245">
        <v>17.538</v>
      </c>
      <c r="J245">
        <v>50.614699999999999</v>
      </c>
    </row>
    <row r="246" spans="1:10" x14ac:dyDescent="0.3">
      <c r="A246" t="s">
        <v>2131</v>
      </c>
      <c r="B246" t="s">
        <v>2332</v>
      </c>
      <c r="C246" t="s">
        <v>2333</v>
      </c>
      <c r="D246" s="1">
        <v>45434</v>
      </c>
      <c r="E246" t="s">
        <v>2334</v>
      </c>
      <c r="F246">
        <v>5</v>
      </c>
      <c r="G246" t="s">
        <v>14</v>
      </c>
      <c r="H246">
        <v>1714.7</v>
      </c>
      <c r="I246">
        <v>764.05</v>
      </c>
      <c r="J246">
        <v>44.558799999999998</v>
      </c>
    </row>
    <row r="247" spans="1:10" x14ac:dyDescent="0.3">
      <c r="A247" t="s">
        <v>2131</v>
      </c>
      <c r="B247" t="s">
        <v>2332</v>
      </c>
      <c r="C247" t="s">
        <v>2333</v>
      </c>
      <c r="D247" s="1">
        <v>45462</v>
      </c>
      <c r="E247" t="s">
        <v>2335</v>
      </c>
      <c r="F247">
        <v>3</v>
      </c>
      <c r="G247" t="s">
        <v>14</v>
      </c>
      <c r="H247">
        <v>1714.71</v>
      </c>
      <c r="I247">
        <v>1132.92</v>
      </c>
      <c r="J247">
        <v>66.070599999999999</v>
      </c>
    </row>
    <row r="248" spans="1:10" x14ac:dyDescent="0.3">
      <c r="A248" t="s">
        <v>2131</v>
      </c>
      <c r="B248" t="s">
        <v>2336</v>
      </c>
      <c r="C248" t="s">
        <v>2337</v>
      </c>
      <c r="D248" s="1">
        <v>45379</v>
      </c>
      <c r="E248" t="s">
        <v>2338</v>
      </c>
      <c r="F248">
        <v>10</v>
      </c>
      <c r="G248" t="s">
        <v>14</v>
      </c>
      <c r="H248">
        <v>1216</v>
      </c>
      <c r="I248">
        <v>553.29999999999995</v>
      </c>
      <c r="J248">
        <v>45.501600000000003</v>
      </c>
    </row>
    <row r="249" spans="1:10" x14ac:dyDescent="0.3">
      <c r="A249" t="s">
        <v>2131</v>
      </c>
      <c r="B249" t="s">
        <v>2339</v>
      </c>
      <c r="C249" t="s">
        <v>2340</v>
      </c>
      <c r="D249" s="1">
        <v>45461</v>
      </c>
      <c r="E249" t="s">
        <v>2341</v>
      </c>
      <c r="F249">
        <v>4.1589999999999998</v>
      </c>
      <c r="G249" t="s">
        <v>14</v>
      </c>
      <c r="H249">
        <v>1584.75</v>
      </c>
      <c r="I249">
        <v>773.9529</v>
      </c>
      <c r="J249">
        <v>48.837499999999999</v>
      </c>
    </row>
    <row r="250" spans="1:10" x14ac:dyDescent="0.3">
      <c r="A250" t="s">
        <v>2131</v>
      </c>
      <c r="B250" t="s">
        <v>2342</v>
      </c>
      <c r="C250" t="s">
        <v>2343</v>
      </c>
      <c r="D250" s="1">
        <v>45400</v>
      </c>
      <c r="E250" t="s">
        <v>2344</v>
      </c>
      <c r="F250">
        <v>5</v>
      </c>
      <c r="G250" t="s">
        <v>14</v>
      </c>
      <c r="H250">
        <v>1550</v>
      </c>
      <c r="I250">
        <v>674.25</v>
      </c>
      <c r="J250">
        <v>43.5</v>
      </c>
    </row>
    <row r="251" spans="1:10" x14ac:dyDescent="0.3">
      <c r="A251" t="s">
        <v>2131</v>
      </c>
      <c r="B251" t="s">
        <v>2345</v>
      </c>
      <c r="C251" t="s">
        <v>2346</v>
      </c>
      <c r="D251" s="1">
        <v>45379</v>
      </c>
      <c r="E251" t="s">
        <v>2338</v>
      </c>
      <c r="F251">
        <v>10</v>
      </c>
      <c r="G251" t="s">
        <v>14</v>
      </c>
      <c r="H251">
        <v>1084</v>
      </c>
      <c r="I251">
        <v>493.3</v>
      </c>
      <c r="J251">
        <v>45.507300000000001</v>
      </c>
    </row>
    <row r="252" spans="1:10" x14ac:dyDescent="0.3">
      <c r="A252" t="s">
        <v>2131</v>
      </c>
      <c r="B252" t="s">
        <v>2347</v>
      </c>
      <c r="C252" t="s">
        <v>2348</v>
      </c>
      <c r="D252" s="1">
        <v>45330</v>
      </c>
      <c r="E252" t="s">
        <v>2349</v>
      </c>
      <c r="F252">
        <v>6</v>
      </c>
      <c r="G252" t="s">
        <v>14</v>
      </c>
      <c r="H252">
        <v>1860</v>
      </c>
      <c r="I252">
        <v>958.98</v>
      </c>
      <c r="J252">
        <v>51.558</v>
      </c>
    </row>
    <row r="253" spans="1:10" x14ac:dyDescent="0.3">
      <c r="A253" t="s">
        <v>2131</v>
      </c>
      <c r="B253" t="s">
        <v>2350</v>
      </c>
      <c r="C253" t="s">
        <v>2351</v>
      </c>
      <c r="D253" s="1">
        <v>45385</v>
      </c>
      <c r="E253" t="s">
        <v>2352</v>
      </c>
      <c r="F253">
        <v>10</v>
      </c>
      <c r="G253" t="s">
        <v>14</v>
      </c>
      <c r="H253">
        <v>2054.3000000000002</v>
      </c>
      <c r="I253">
        <v>972.7</v>
      </c>
      <c r="J253">
        <v>47.349400000000003</v>
      </c>
    </row>
    <row r="254" spans="1:10" x14ac:dyDescent="0.3">
      <c r="A254" t="s">
        <v>2131</v>
      </c>
      <c r="B254" t="s">
        <v>2353</v>
      </c>
      <c r="C254" t="s">
        <v>2354</v>
      </c>
      <c r="D254" s="1">
        <v>45394</v>
      </c>
      <c r="E254" t="s">
        <v>2355</v>
      </c>
      <c r="F254">
        <v>12</v>
      </c>
      <c r="G254" t="s">
        <v>14</v>
      </c>
      <c r="H254">
        <v>2465.16</v>
      </c>
      <c r="I254">
        <v>1179.3599999999999</v>
      </c>
      <c r="J254">
        <v>47.841099999999997</v>
      </c>
    </row>
    <row r="255" spans="1:10" x14ac:dyDescent="0.3">
      <c r="A255" t="s">
        <v>2131</v>
      </c>
      <c r="B255" t="s">
        <v>2356</v>
      </c>
      <c r="C255" t="s">
        <v>2357</v>
      </c>
      <c r="D255" s="1">
        <v>45464</v>
      </c>
      <c r="E255" t="s">
        <v>2358</v>
      </c>
      <c r="F255">
        <v>1.5</v>
      </c>
      <c r="G255" t="s">
        <v>14</v>
      </c>
      <c r="H255">
        <v>896.24</v>
      </c>
      <c r="I255">
        <v>739.65499999999997</v>
      </c>
      <c r="J255">
        <v>82.528599999999997</v>
      </c>
    </row>
    <row r="256" spans="1:10" x14ac:dyDescent="0.3">
      <c r="A256" t="s">
        <v>2131</v>
      </c>
      <c r="B256" t="s">
        <v>2359</v>
      </c>
      <c r="C256" t="s">
        <v>2360</v>
      </c>
      <c r="D256" s="1">
        <v>45371</v>
      </c>
      <c r="E256" t="s">
        <v>2361</v>
      </c>
      <c r="F256">
        <v>10.5</v>
      </c>
      <c r="G256" t="s">
        <v>14</v>
      </c>
      <c r="H256">
        <v>1121.4000000000001</v>
      </c>
      <c r="I256">
        <v>509.67</v>
      </c>
      <c r="J256">
        <v>45.449399999999997</v>
      </c>
    </row>
    <row r="257" spans="1:10" x14ac:dyDescent="0.3">
      <c r="A257" t="s">
        <v>2131</v>
      </c>
      <c r="B257" t="s">
        <v>2359</v>
      </c>
      <c r="C257" t="s">
        <v>2360</v>
      </c>
      <c r="D257" s="1">
        <v>45454</v>
      </c>
      <c r="E257" t="s">
        <v>2362</v>
      </c>
      <c r="F257">
        <v>51</v>
      </c>
      <c r="G257" t="s">
        <v>14</v>
      </c>
      <c r="H257">
        <v>2652</v>
      </c>
      <c r="I257">
        <v>1211.25</v>
      </c>
      <c r="J257">
        <v>45.673000000000002</v>
      </c>
    </row>
    <row r="258" spans="1:10" x14ac:dyDescent="0.3">
      <c r="A258" t="s">
        <v>2131</v>
      </c>
      <c r="B258" t="s">
        <v>2363</v>
      </c>
      <c r="C258" t="s">
        <v>2364</v>
      </c>
      <c r="D258" s="1">
        <v>45303</v>
      </c>
      <c r="E258" t="s">
        <v>2365</v>
      </c>
      <c r="F258">
        <v>12</v>
      </c>
      <c r="G258" t="s">
        <v>14</v>
      </c>
      <c r="H258">
        <v>2058.2399999999998</v>
      </c>
      <c r="I258">
        <v>962.76</v>
      </c>
      <c r="J258">
        <v>46.775799999999997</v>
      </c>
    </row>
    <row r="259" spans="1:10" x14ac:dyDescent="0.3">
      <c r="A259" t="s">
        <v>2131</v>
      </c>
      <c r="B259" t="s">
        <v>2366</v>
      </c>
      <c r="C259" t="s">
        <v>2367</v>
      </c>
      <c r="D259" s="1">
        <v>45328</v>
      </c>
      <c r="E259" t="s">
        <v>2368</v>
      </c>
      <c r="F259">
        <v>12</v>
      </c>
      <c r="G259" t="s">
        <v>14</v>
      </c>
      <c r="H259">
        <v>2856.12</v>
      </c>
      <c r="I259">
        <v>1761.72</v>
      </c>
      <c r="J259">
        <v>61.682200000000002</v>
      </c>
    </row>
    <row r="260" spans="1:10" x14ac:dyDescent="0.3">
      <c r="A260" t="s">
        <v>2131</v>
      </c>
      <c r="B260" t="s">
        <v>2366</v>
      </c>
      <c r="C260" t="s">
        <v>2367</v>
      </c>
      <c r="D260" s="1">
        <v>45419</v>
      </c>
      <c r="E260" t="s">
        <v>2369</v>
      </c>
      <c r="F260">
        <v>9.6419999999999995</v>
      </c>
      <c r="G260" t="s">
        <v>14</v>
      </c>
      <c r="H260">
        <v>2294.89</v>
      </c>
      <c r="I260">
        <v>1083.2763</v>
      </c>
      <c r="J260">
        <v>47.203800000000001</v>
      </c>
    </row>
    <row r="261" spans="1:10" x14ac:dyDescent="0.3">
      <c r="A261" t="s">
        <v>2131</v>
      </c>
      <c r="B261" t="s">
        <v>2370</v>
      </c>
      <c r="C261" t="s">
        <v>2371</v>
      </c>
      <c r="D261" s="1">
        <v>45310</v>
      </c>
      <c r="E261" t="s">
        <v>2372</v>
      </c>
      <c r="F261">
        <v>10</v>
      </c>
      <c r="G261" t="s">
        <v>14</v>
      </c>
      <c r="H261">
        <v>2172.5</v>
      </c>
      <c r="I261">
        <v>796.7</v>
      </c>
      <c r="J261">
        <v>36.671999999999997</v>
      </c>
    </row>
    <row r="262" spans="1:10" x14ac:dyDescent="0.3">
      <c r="A262" t="s">
        <v>2131</v>
      </c>
      <c r="B262" t="s">
        <v>2373</v>
      </c>
      <c r="C262" t="s">
        <v>2374</v>
      </c>
      <c r="D262" s="1">
        <v>45372</v>
      </c>
      <c r="E262" t="s">
        <v>2375</v>
      </c>
      <c r="F262">
        <v>10.5</v>
      </c>
      <c r="G262" t="s">
        <v>14</v>
      </c>
      <c r="H262">
        <v>9975</v>
      </c>
      <c r="I262">
        <v>8071.0349999999999</v>
      </c>
      <c r="J262">
        <v>80.912599999999998</v>
      </c>
    </row>
    <row r="263" spans="1:10" x14ac:dyDescent="0.3">
      <c r="A263" t="s">
        <v>2131</v>
      </c>
      <c r="B263" t="s">
        <v>2376</v>
      </c>
      <c r="C263" t="s">
        <v>2377</v>
      </c>
      <c r="D263" s="1">
        <v>45372</v>
      </c>
      <c r="E263" t="s">
        <v>2375</v>
      </c>
      <c r="F263">
        <v>10.5</v>
      </c>
      <c r="G263" t="s">
        <v>14</v>
      </c>
      <c r="H263">
        <v>9975</v>
      </c>
      <c r="I263">
        <v>8071.0349999999999</v>
      </c>
      <c r="J263">
        <v>80.912599999999998</v>
      </c>
    </row>
    <row r="264" spans="1:10" x14ac:dyDescent="0.3">
      <c r="A264" t="s">
        <v>2378</v>
      </c>
      <c r="B264" t="s">
        <v>2379</v>
      </c>
      <c r="C264" t="s">
        <v>2380</v>
      </c>
      <c r="D264" s="1">
        <v>45293</v>
      </c>
      <c r="E264" t="s">
        <v>2381</v>
      </c>
      <c r="F264">
        <v>4</v>
      </c>
      <c r="G264" t="s">
        <v>14</v>
      </c>
      <c r="H264">
        <v>1099</v>
      </c>
      <c r="I264">
        <v>430.56</v>
      </c>
      <c r="J264">
        <v>39.177399999999999</v>
      </c>
    </row>
    <row r="265" spans="1:10" x14ac:dyDescent="0.3">
      <c r="A265" t="s">
        <v>2378</v>
      </c>
      <c r="B265" t="s">
        <v>2382</v>
      </c>
      <c r="C265" t="s">
        <v>2383</v>
      </c>
      <c r="D265" s="1">
        <v>45293</v>
      </c>
      <c r="E265" t="s">
        <v>2381</v>
      </c>
      <c r="F265">
        <v>8.3249999999999993</v>
      </c>
      <c r="G265" t="s">
        <v>14</v>
      </c>
      <c r="H265">
        <v>2727.27</v>
      </c>
      <c r="I265">
        <v>764.81769999999995</v>
      </c>
      <c r="J265">
        <v>28.043299999999999</v>
      </c>
    </row>
    <row r="266" spans="1:10" x14ac:dyDescent="0.3">
      <c r="A266" t="s">
        <v>2378</v>
      </c>
      <c r="B266" t="s">
        <v>2382</v>
      </c>
      <c r="C266" t="s">
        <v>2383</v>
      </c>
      <c r="D266" s="1">
        <v>45320</v>
      </c>
      <c r="E266" t="s">
        <v>2384</v>
      </c>
      <c r="F266">
        <v>21</v>
      </c>
      <c r="G266" t="s">
        <v>14</v>
      </c>
      <c r="H266">
        <v>6638.1</v>
      </c>
      <c r="I266">
        <v>2098.9499999999998</v>
      </c>
      <c r="J266">
        <v>31.619700000000002</v>
      </c>
    </row>
    <row r="267" spans="1:10" x14ac:dyDescent="0.3">
      <c r="A267" t="s">
        <v>2385</v>
      </c>
      <c r="B267" t="s">
        <v>2386</v>
      </c>
      <c r="C267" t="s">
        <v>2387</v>
      </c>
      <c r="D267" s="1">
        <v>45405</v>
      </c>
      <c r="E267" t="s">
        <v>2388</v>
      </c>
      <c r="F267">
        <v>10</v>
      </c>
      <c r="G267" t="s">
        <v>14</v>
      </c>
      <c r="H267">
        <v>1980</v>
      </c>
      <c r="I267">
        <v>369.9</v>
      </c>
      <c r="J267">
        <v>18.681799999999999</v>
      </c>
    </row>
    <row r="268" spans="1:10" x14ac:dyDescent="0.3">
      <c r="A268" t="s">
        <v>2385</v>
      </c>
      <c r="B268" t="s">
        <v>2386</v>
      </c>
      <c r="C268" t="s">
        <v>2387</v>
      </c>
      <c r="D268" s="1">
        <v>45427</v>
      </c>
      <c r="E268" t="s">
        <v>2389</v>
      </c>
      <c r="F268">
        <v>10</v>
      </c>
      <c r="G268" t="s">
        <v>14</v>
      </c>
      <c r="H268">
        <v>1980</v>
      </c>
      <c r="I268">
        <v>-369.9</v>
      </c>
      <c r="J268">
        <v>18.681799999999999</v>
      </c>
    </row>
    <row r="269" spans="1:10" x14ac:dyDescent="0.3">
      <c r="A269" t="s">
        <v>2385</v>
      </c>
      <c r="B269" t="s">
        <v>2386</v>
      </c>
      <c r="C269" t="s">
        <v>2387</v>
      </c>
      <c r="D269" s="1">
        <v>45436</v>
      </c>
      <c r="E269" t="s">
        <v>2390</v>
      </c>
      <c r="F269">
        <v>10</v>
      </c>
      <c r="G269" t="s">
        <v>14</v>
      </c>
      <c r="H269">
        <v>1980</v>
      </c>
      <c r="I269">
        <v>369.9</v>
      </c>
      <c r="J269">
        <v>18.681799999999999</v>
      </c>
    </row>
    <row r="270" spans="1:10" x14ac:dyDescent="0.3">
      <c r="A270" t="s">
        <v>662</v>
      </c>
      <c r="B270" t="s">
        <v>2391</v>
      </c>
      <c r="C270" t="s">
        <v>2392</v>
      </c>
      <c r="D270" s="1">
        <v>45315</v>
      </c>
      <c r="E270" t="s">
        <v>665</v>
      </c>
      <c r="F270">
        <v>32</v>
      </c>
      <c r="G270" t="s">
        <v>14</v>
      </c>
      <c r="H270">
        <v>2313.92</v>
      </c>
      <c r="I270">
        <v>1027.52</v>
      </c>
      <c r="J270">
        <v>44.405999999999999</v>
      </c>
    </row>
    <row r="271" spans="1:10" x14ac:dyDescent="0.3">
      <c r="A271" t="s">
        <v>678</v>
      </c>
      <c r="B271" t="s">
        <v>2393</v>
      </c>
      <c r="C271" t="s">
        <v>2394</v>
      </c>
      <c r="D271" s="1">
        <v>45400</v>
      </c>
      <c r="E271" t="s">
        <v>2395</v>
      </c>
      <c r="F271">
        <v>49.92</v>
      </c>
      <c r="G271" t="s">
        <v>14</v>
      </c>
      <c r="H271">
        <v>2101.63</v>
      </c>
      <c r="I271">
        <v>992.4076</v>
      </c>
      <c r="J271">
        <v>47.220799999999997</v>
      </c>
    </row>
    <row r="272" spans="1:10" x14ac:dyDescent="0.3">
      <c r="A272" t="s">
        <v>678</v>
      </c>
      <c r="B272" t="s">
        <v>2396</v>
      </c>
      <c r="C272" t="s">
        <v>2397</v>
      </c>
      <c r="D272" s="1">
        <v>45398</v>
      </c>
      <c r="E272" t="s">
        <v>2398</v>
      </c>
      <c r="F272">
        <v>16</v>
      </c>
      <c r="G272" t="s">
        <v>14</v>
      </c>
      <c r="H272">
        <v>572.32000000000005</v>
      </c>
      <c r="I272">
        <v>262.56</v>
      </c>
      <c r="J272">
        <v>45.876399999999997</v>
      </c>
    </row>
    <row r="273" spans="1:10" x14ac:dyDescent="0.3">
      <c r="A273" t="s">
        <v>765</v>
      </c>
      <c r="B273" t="s">
        <v>2399</v>
      </c>
      <c r="C273" t="s">
        <v>2400</v>
      </c>
      <c r="D273" s="1">
        <v>45343</v>
      </c>
      <c r="E273" t="s">
        <v>2401</v>
      </c>
      <c r="F273">
        <v>70.340999999999994</v>
      </c>
      <c r="G273" t="s">
        <v>14</v>
      </c>
      <c r="H273">
        <v>3095</v>
      </c>
      <c r="I273">
        <v>316.53050000000002</v>
      </c>
      <c r="J273">
        <v>10.2271</v>
      </c>
    </row>
    <row r="274" spans="1:10" x14ac:dyDescent="0.3">
      <c r="A274" t="s">
        <v>828</v>
      </c>
      <c r="B274" t="s">
        <v>2402</v>
      </c>
      <c r="C274" t="s">
        <v>2403</v>
      </c>
      <c r="D274" s="1">
        <v>45357</v>
      </c>
      <c r="E274" t="s">
        <v>2404</v>
      </c>
      <c r="F274">
        <v>264</v>
      </c>
      <c r="G274" t="s">
        <v>14</v>
      </c>
      <c r="H274">
        <v>4363.92</v>
      </c>
      <c r="I274">
        <v>2360.16</v>
      </c>
      <c r="J274">
        <v>54.083399999999997</v>
      </c>
    </row>
    <row r="275" spans="1:10" x14ac:dyDescent="0.3">
      <c r="A275" t="s">
        <v>835</v>
      </c>
      <c r="B275" t="s">
        <v>2405</v>
      </c>
      <c r="C275" t="s">
        <v>2406</v>
      </c>
      <c r="D275" s="1">
        <v>45392</v>
      </c>
      <c r="E275" t="s">
        <v>2407</v>
      </c>
      <c r="F275">
        <v>593.55600000000004</v>
      </c>
      <c r="G275" t="s">
        <v>14</v>
      </c>
      <c r="H275">
        <v>9366.31</v>
      </c>
      <c r="I275">
        <v>2469.1893</v>
      </c>
      <c r="J275">
        <v>26.362400000000001</v>
      </c>
    </row>
    <row r="276" spans="1:10" x14ac:dyDescent="0.3">
      <c r="A276" t="s">
        <v>866</v>
      </c>
      <c r="B276" t="s">
        <v>1848</v>
      </c>
      <c r="C276" t="s">
        <v>1849</v>
      </c>
      <c r="D276" s="1">
        <v>45358</v>
      </c>
      <c r="E276" t="s">
        <v>2408</v>
      </c>
      <c r="F276">
        <v>3</v>
      </c>
      <c r="G276" t="s">
        <v>14</v>
      </c>
      <c r="H276">
        <v>636.21</v>
      </c>
      <c r="I276">
        <v>447.93400000000003</v>
      </c>
      <c r="J276">
        <v>70.406599999999997</v>
      </c>
    </row>
    <row r="277" spans="1:10" x14ac:dyDescent="0.3">
      <c r="A277" t="s">
        <v>866</v>
      </c>
      <c r="B277" t="s">
        <v>1848</v>
      </c>
      <c r="C277" t="s">
        <v>1849</v>
      </c>
      <c r="D277" s="1">
        <v>45377</v>
      </c>
      <c r="E277" t="s">
        <v>2409</v>
      </c>
      <c r="F277">
        <v>2</v>
      </c>
      <c r="G277" t="s">
        <v>14</v>
      </c>
      <c r="H277">
        <v>423.6</v>
      </c>
      <c r="I277">
        <v>302</v>
      </c>
      <c r="J277">
        <v>71.293599999999998</v>
      </c>
    </row>
    <row r="278" spans="1:10" x14ac:dyDescent="0.3">
      <c r="A278" t="s">
        <v>866</v>
      </c>
      <c r="B278" t="s">
        <v>1848</v>
      </c>
      <c r="C278" t="s">
        <v>1849</v>
      </c>
      <c r="D278" s="1">
        <v>45436</v>
      </c>
      <c r="E278" t="s">
        <v>2410</v>
      </c>
      <c r="F278">
        <v>3</v>
      </c>
      <c r="G278" t="s">
        <v>14</v>
      </c>
      <c r="H278">
        <v>628.02</v>
      </c>
      <c r="I278">
        <v>447.09</v>
      </c>
      <c r="J278">
        <v>71.190399999999997</v>
      </c>
    </row>
    <row r="279" spans="1:10" x14ac:dyDescent="0.3">
      <c r="A279" t="s">
        <v>2411</v>
      </c>
      <c r="B279" t="s">
        <v>1848</v>
      </c>
      <c r="C279" t="s">
        <v>1849</v>
      </c>
      <c r="D279" s="1">
        <v>45446</v>
      </c>
      <c r="E279" t="s">
        <v>2412</v>
      </c>
      <c r="F279">
        <v>6</v>
      </c>
      <c r="G279" t="s">
        <v>14</v>
      </c>
      <c r="H279">
        <v>1374</v>
      </c>
      <c r="I279">
        <v>1012.14</v>
      </c>
      <c r="J279">
        <v>73.663700000000006</v>
      </c>
    </row>
    <row r="280" spans="1:10" x14ac:dyDescent="0.3">
      <c r="A280" t="s">
        <v>881</v>
      </c>
      <c r="B280" t="s">
        <v>2413</v>
      </c>
      <c r="C280" t="s">
        <v>2414</v>
      </c>
      <c r="D280" s="1">
        <v>45303</v>
      </c>
      <c r="E280" t="s">
        <v>882</v>
      </c>
      <c r="F280">
        <v>53.226999999999997</v>
      </c>
      <c r="G280" t="s">
        <v>14</v>
      </c>
      <c r="H280">
        <v>1107.1199999999999</v>
      </c>
      <c r="I280">
        <v>336.92529999999999</v>
      </c>
      <c r="J280">
        <v>30.432500000000001</v>
      </c>
    </row>
    <row r="281" spans="1:10" x14ac:dyDescent="0.3">
      <c r="A281" t="s">
        <v>881</v>
      </c>
      <c r="B281" t="s">
        <v>2413</v>
      </c>
      <c r="C281" t="s">
        <v>2414</v>
      </c>
      <c r="D281" s="1">
        <v>45407</v>
      </c>
      <c r="E281" t="s">
        <v>883</v>
      </c>
      <c r="F281">
        <v>104</v>
      </c>
      <c r="G281" t="s">
        <v>14</v>
      </c>
      <c r="H281">
        <v>2138.2399999999998</v>
      </c>
      <c r="I281">
        <v>739.44</v>
      </c>
      <c r="J281">
        <v>34.581699999999998</v>
      </c>
    </row>
    <row r="282" spans="1:10" x14ac:dyDescent="0.3">
      <c r="A282" t="s">
        <v>2415</v>
      </c>
      <c r="B282" t="s">
        <v>2416</v>
      </c>
      <c r="C282" t="s">
        <v>2417</v>
      </c>
      <c r="D282" s="1">
        <v>45310</v>
      </c>
      <c r="E282" t="s">
        <v>2418</v>
      </c>
      <c r="F282">
        <v>40</v>
      </c>
      <c r="G282" t="s">
        <v>14</v>
      </c>
      <c r="H282">
        <v>1654.31</v>
      </c>
      <c r="I282">
        <v>625.11</v>
      </c>
      <c r="J282">
        <v>37.786700000000003</v>
      </c>
    </row>
    <row r="283" spans="1:10" x14ac:dyDescent="0.3">
      <c r="A283" t="s">
        <v>2419</v>
      </c>
      <c r="B283" t="s">
        <v>2420</v>
      </c>
      <c r="C283" t="s">
        <v>2421</v>
      </c>
      <c r="D283" s="1">
        <v>45456</v>
      </c>
      <c r="E283" t="s">
        <v>2422</v>
      </c>
      <c r="F283">
        <v>40</v>
      </c>
      <c r="G283" t="s">
        <v>14</v>
      </c>
      <c r="H283">
        <v>2063.1999999999998</v>
      </c>
      <c r="I283">
        <v>898</v>
      </c>
      <c r="J283">
        <v>43.5246</v>
      </c>
    </row>
    <row r="284" spans="1:10" x14ac:dyDescent="0.3">
      <c r="A284" t="s">
        <v>2423</v>
      </c>
      <c r="B284" t="s">
        <v>2424</v>
      </c>
      <c r="C284" t="s">
        <v>2425</v>
      </c>
      <c r="D284" s="1">
        <v>45454</v>
      </c>
      <c r="E284" t="s">
        <v>2426</v>
      </c>
      <c r="F284">
        <v>12</v>
      </c>
      <c r="G284" t="s">
        <v>14</v>
      </c>
      <c r="H284">
        <v>1208.6400000000001</v>
      </c>
      <c r="I284">
        <v>730.44</v>
      </c>
      <c r="J284">
        <v>60.434800000000003</v>
      </c>
    </row>
    <row r="285" spans="1:10" x14ac:dyDescent="0.3">
      <c r="A285" t="s">
        <v>1002</v>
      </c>
      <c r="B285" t="s">
        <v>1908</v>
      </c>
      <c r="C285" t="s">
        <v>1909</v>
      </c>
      <c r="D285" s="1">
        <v>45320</v>
      </c>
      <c r="E285" t="s">
        <v>1007</v>
      </c>
      <c r="F285">
        <v>20</v>
      </c>
      <c r="G285" t="s">
        <v>14</v>
      </c>
      <c r="H285">
        <v>221</v>
      </c>
      <c r="I285">
        <v>106.6</v>
      </c>
      <c r="J285">
        <v>48.235199999999999</v>
      </c>
    </row>
    <row r="286" spans="1:10" x14ac:dyDescent="0.3">
      <c r="A286" t="s">
        <v>1002</v>
      </c>
      <c r="B286" t="s">
        <v>1908</v>
      </c>
      <c r="C286" t="s">
        <v>1909</v>
      </c>
      <c r="D286" s="1">
        <v>45394</v>
      </c>
      <c r="E286" t="s">
        <v>2427</v>
      </c>
      <c r="F286">
        <v>20</v>
      </c>
      <c r="G286" t="s">
        <v>14</v>
      </c>
      <c r="H286">
        <v>217.6</v>
      </c>
      <c r="I286">
        <v>109.5</v>
      </c>
      <c r="J286">
        <v>50.321599999999997</v>
      </c>
    </row>
    <row r="287" spans="1:10" x14ac:dyDescent="0.3">
      <c r="A287" t="s">
        <v>2428</v>
      </c>
      <c r="B287" t="s">
        <v>2429</v>
      </c>
      <c r="C287" t="s">
        <v>2430</v>
      </c>
      <c r="D287" s="1">
        <v>45397</v>
      </c>
      <c r="E287" t="s">
        <v>2431</v>
      </c>
      <c r="F287">
        <v>30.603999999999999</v>
      </c>
      <c r="G287" t="s">
        <v>14</v>
      </c>
      <c r="H287">
        <v>2983.28</v>
      </c>
      <c r="I287">
        <v>1007.7918</v>
      </c>
      <c r="J287">
        <v>33.781300000000002</v>
      </c>
    </row>
    <row r="288" spans="1:10" x14ac:dyDescent="0.3">
      <c r="A288" t="s">
        <v>1030</v>
      </c>
      <c r="B288" t="s">
        <v>2432</v>
      </c>
      <c r="C288" t="s">
        <v>2433</v>
      </c>
      <c r="D288" s="1">
        <v>45408</v>
      </c>
      <c r="E288" t="s">
        <v>2434</v>
      </c>
      <c r="F288">
        <v>10</v>
      </c>
      <c r="G288" t="s">
        <v>14</v>
      </c>
      <c r="H288">
        <v>401.2</v>
      </c>
      <c r="I288">
        <v>67.5</v>
      </c>
      <c r="J288">
        <v>16.8245</v>
      </c>
    </row>
    <row r="289" spans="1:10" x14ac:dyDescent="0.3">
      <c r="A289" t="s">
        <v>1030</v>
      </c>
      <c r="B289" t="s">
        <v>2432</v>
      </c>
      <c r="C289" t="s">
        <v>2433</v>
      </c>
      <c r="D289" s="1">
        <v>45422</v>
      </c>
      <c r="E289" t="s">
        <v>1033</v>
      </c>
      <c r="F289">
        <v>20</v>
      </c>
      <c r="G289" t="s">
        <v>14</v>
      </c>
      <c r="H289">
        <v>798</v>
      </c>
      <c r="I289">
        <v>128.13</v>
      </c>
      <c r="J289">
        <v>16.0563</v>
      </c>
    </row>
    <row r="290" spans="1:10" x14ac:dyDescent="0.3">
      <c r="A290" t="s">
        <v>1030</v>
      </c>
      <c r="B290" t="s">
        <v>2432</v>
      </c>
      <c r="C290" t="s">
        <v>2433</v>
      </c>
      <c r="D290" s="1">
        <v>45433</v>
      </c>
      <c r="E290" t="s">
        <v>2435</v>
      </c>
      <c r="F290">
        <v>20</v>
      </c>
      <c r="G290" t="s">
        <v>14</v>
      </c>
      <c r="H290">
        <v>788</v>
      </c>
      <c r="I290">
        <v>118</v>
      </c>
      <c r="J290">
        <v>14.974600000000001</v>
      </c>
    </row>
    <row r="291" spans="1:10" x14ac:dyDescent="0.3">
      <c r="A291" t="s">
        <v>1030</v>
      </c>
      <c r="B291" t="s">
        <v>2432</v>
      </c>
      <c r="C291" t="s">
        <v>2433</v>
      </c>
      <c r="D291" s="1">
        <v>45449</v>
      </c>
      <c r="E291" t="s">
        <v>2436</v>
      </c>
      <c r="F291">
        <v>20</v>
      </c>
      <c r="G291" t="s">
        <v>14</v>
      </c>
      <c r="H291">
        <v>796.4</v>
      </c>
      <c r="I291">
        <v>126.4</v>
      </c>
      <c r="J291">
        <v>15.8714</v>
      </c>
    </row>
    <row r="292" spans="1:10" x14ac:dyDescent="0.3">
      <c r="A292" t="s">
        <v>1030</v>
      </c>
      <c r="B292" t="s">
        <v>2432</v>
      </c>
      <c r="C292" t="s">
        <v>2433</v>
      </c>
      <c r="D292" s="1">
        <v>45461</v>
      </c>
      <c r="E292" t="s">
        <v>1035</v>
      </c>
      <c r="F292">
        <v>20</v>
      </c>
      <c r="G292" t="s">
        <v>14</v>
      </c>
      <c r="H292">
        <v>808.8</v>
      </c>
      <c r="I292">
        <v>138.80000000000001</v>
      </c>
      <c r="J292">
        <v>17.161200000000001</v>
      </c>
    </row>
    <row r="293" spans="1:10" x14ac:dyDescent="0.3">
      <c r="A293" t="s">
        <v>1030</v>
      </c>
      <c r="B293" t="s">
        <v>2437</v>
      </c>
      <c r="C293" t="s">
        <v>2438</v>
      </c>
      <c r="D293" s="1">
        <v>45345</v>
      </c>
      <c r="E293" t="s">
        <v>2439</v>
      </c>
      <c r="F293">
        <v>295.68</v>
      </c>
      <c r="G293" t="s">
        <v>14</v>
      </c>
      <c r="H293">
        <v>4517.99</v>
      </c>
      <c r="I293">
        <v>1156.1084000000001</v>
      </c>
      <c r="J293">
        <v>25.588899999999999</v>
      </c>
    </row>
    <row r="294" spans="1:10" x14ac:dyDescent="0.3">
      <c r="A294" t="s">
        <v>1030</v>
      </c>
      <c r="B294" t="s">
        <v>2437</v>
      </c>
      <c r="C294" t="s">
        <v>2438</v>
      </c>
      <c r="D294" s="1">
        <v>45433</v>
      </c>
      <c r="E294" t="s">
        <v>2440</v>
      </c>
      <c r="F294">
        <v>309.26400000000001</v>
      </c>
      <c r="G294" t="s">
        <v>14</v>
      </c>
      <c r="H294">
        <v>4707</v>
      </c>
      <c r="I294">
        <v>1243.2431999999999</v>
      </c>
      <c r="J294">
        <v>26.412600000000001</v>
      </c>
    </row>
    <row r="295" spans="1:10" x14ac:dyDescent="0.3">
      <c r="A295" t="s">
        <v>1092</v>
      </c>
      <c r="B295" t="s">
        <v>1848</v>
      </c>
      <c r="C295" t="s">
        <v>1849</v>
      </c>
      <c r="D295" s="1">
        <v>45313</v>
      </c>
      <c r="E295" t="s">
        <v>2441</v>
      </c>
      <c r="F295">
        <v>3</v>
      </c>
      <c r="G295" t="s">
        <v>14</v>
      </c>
      <c r="H295">
        <v>580.14</v>
      </c>
      <c r="I295">
        <v>390.96</v>
      </c>
      <c r="J295">
        <v>67.390600000000006</v>
      </c>
    </row>
    <row r="296" spans="1:10" x14ac:dyDescent="0.3">
      <c r="A296" t="s">
        <v>1092</v>
      </c>
      <c r="B296" t="s">
        <v>1848</v>
      </c>
      <c r="C296" t="s">
        <v>1849</v>
      </c>
      <c r="D296" s="1">
        <v>45355</v>
      </c>
      <c r="E296" t="s">
        <v>2442</v>
      </c>
      <c r="F296">
        <v>3</v>
      </c>
      <c r="G296" t="s">
        <v>14</v>
      </c>
      <c r="H296">
        <v>571.41</v>
      </c>
      <c r="I296">
        <v>382.23</v>
      </c>
      <c r="J296">
        <v>66.892399999999995</v>
      </c>
    </row>
    <row r="297" spans="1:10" x14ac:dyDescent="0.3">
      <c r="A297" t="s">
        <v>1092</v>
      </c>
      <c r="B297" t="s">
        <v>1848</v>
      </c>
      <c r="C297" t="s">
        <v>1849</v>
      </c>
      <c r="D297" s="1">
        <v>45425</v>
      </c>
      <c r="E297" t="s">
        <v>2443</v>
      </c>
      <c r="F297">
        <v>3</v>
      </c>
      <c r="G297" t="s">
        <v>14</v>
      </c>
      <c r="H297">
        <v>572.04</v>
      </c>
      <c r="I297">
        <v>390.32600000000002</v>
      </c>
      <c r="J297">
        <v>68.233999999999995</v>
      </c>
    </row>
    <row r="298" spans="1:10" x14ac:dyDescent="0.3">
      <c r="A298" t="s">
        <v>1092</v>
      </c>
      <c r="B298" t="s">
        <v>1848</v>
      </c>
      <c r="C298" t="s">
        <v>1849</v>
      </c>
      <c r="D298" s="1">
        <v>45464</v>
      </c>
      <c r="E298" t="s">
        <v>2444</v>
      </c>
      <c r="F298">
        <v>4</v>
      </c>
      <c r="G298" t="s">
        <v>14</v>
      </c>
      <c r="H298">
        <v>764.84</v>
      </c>
      <c r="I298">
        <v>523.6</v>
      </c>
      <c r="J298">
        <v>68.458699999999993</v>
      </c>
    </row>
    <row r="299" spans="1:10" x14ac:dyDescent="0.3">
      <c r="A299" t="s">
        <v>1092</v>
      </c>
      <c r="B299" t="s">
        <v>2445</v>
      </c>
      <c r="C299" t="s">
        <v>2446</v>
      </c>
      <c r="D299" s="1">
        <v>45405</v>
      </c>
      <c r="E299" t="s">
        <v>2447</v>
      </c>
      <c r="F299">
        <v>10</v>
      </c>
      <c r="G299" t="s">
        <v>14</v>
      </c>
      <c r="H299">
        <v>3640</v>
      </c>
      <c r="I299">
        <v>1708.6</v>
      </c>
      <c r="J299">
        <v>46.939500000000002</v>
      </c>
    </row>
    <row r="300" spans="1:10" x14ac:dyDescent="0.3">
      <c r="A300" t="s">
        <v>2448</v>
      </c>
      <c r="B300" t="s">
        <v>2449</v>
      </c>
      <c r="C300" t="s">
        <v>2450</v>
      </c>
      <c r="D300" s="1">
        <v>45349</v>
      </c>
      <c r="E300" t="s">
        <v>2451</v>
      </c>
      <c r="F300">
        <v>0</v>
      </c>
      <c r="G300" t="s">
        <v>14</v>
      </c>
      <c r="H300">
        <v>0</v>
      </c>
      <c r="I300">
        <v>0</v>
      </c>
      <c r="J300">
        <v>0</v>
      </c>
    </row>
    <row r="301" spans="1:10" x14ac:dyDescent="0.3">
      <c r="A301" t="s">
        <v>2448</v>
      </c>
      <c r="B301" t="s">
        <v>2449</v>
      </c>
      <c r="C301" t="s">
        <v>2450</v>
      </c>
      <c r="D301" s="1">
        <v>45349</v>
      </c>
      <c r="E301" t="s">
        <v>2451</v>
      </c>
      <c r="F301">
        <v>35</v>
      </c>
      <c r="G301" t="s">
        <v>14</v>
      </c>
      <c r="H301">
        <v>2485</v>
      </c>
      <c r="I301">
        <v>613.20000000000005</v>
      </c>
      <c r="J301">
        <v>24.675999999999998</v>
      </c>
    </row>
    <row r="302" spans="1:10" x14ac:dyDescent="0.3">
      <c r="A302" t="s">
        <v>2448</v>
      </c>
      <c r="B302" t="s">
        <v>2452</v>
      </c>
      <c r="C302" t="s">
        <v>2453</v>
      </c>
      <c r="D302" s="1">
        <v>45349</v>
      </c>
      <c r="E302" t="s">
        <v>2451</v>
      </c>
      <c r="F302">
        <v>0</v>
      </c>
      <c r="G302" t="s">
        <v>14</v>
      </c>
      <c r="H302">
        <v>0</v>
      </c>
      <c r="I302">
        <v>0</v>
      </c>
      <c r="J302">
        <v>0</v>
      </c>
    </row>
    <row r="303" spans="1:10" x14ac:dyDescent="0.3">
      <c r="A303" t="s">
        <v>2448</v>
      </c>
      <c r="B303" t="s">
        <v>2452</v>
      </c>
      <c r="C303" t="s">
        <v>2453</v>
      </c>
      <c r="D303" s="1">
        <v>45349</v>
      </c>
      <c r="E303" t="s">
        <v>2451</v>
      </c>
      <c r="F303">
        <v>250</v>
      </c>
      <c r="G303" t="s">
        <v>14</v>
      </c>
      <c r="H303">
        <v>10825</v>
      </c>
      <c r="I303">
        <v>2732.5</v>
      </c>
      <c r="J303">
        <v>25.2424</v>
      </c>
    </row>
    <row r="304" spans="1:10" x14ac:dyDescent="0.3">
      <c r="A304" t="s">
        <v>2448</v>
      </c>
      <c r="B304" t="s">
        <v>2454</v>
      </c>
      <c r="C304" t="s">
        <v>2455</v>
      </c>
      <c r="D304" s="1">
        <v>45349</v>
      </c>
      <c r="E304" t="s">
        <v>2451</v>
      </c>
      <c r="F304">
        <v>0</v>
      </c>
      <c r="G304" t="s">
        <v>14</v>
      </c>
      <c r="H304">
        <v>0</v>
      </c>
      <c r="I304">
        <v>0</v>
      </c>
      <c r="J304">
        <v>0</v>
      </c>
    </row>
    <row r="305" spans="1:10" x14ac:dyDescent="0.3">
      <c r="A305" t="s">
        <v>2448</v>
      </c>
      <c r="B305" t="s">
        <v>2454</v>
      </c>
      <c r="C305" t="s">
        <v>2455</v>
      </c>
      <c r="D305" s="1">
        <v>45349</v>
      </c>
      <c r="E305" t="s">
        <v>2451</v>
      </c>
      <c r="F305">
        <v>350</v>
      </c>
      <c r="G305" t="s">
        <v>14</v>
      </c>
      <c r="H305">
        <v>15015</v>
      </c>
      <c r="I305">
        <v>3654</v>
      </c>
      <c r="J305">
        <v>24.335599999999999</v>
      </c>
    </row>
    <row r="306" spans="1:10" x14ac:dyDescent="0.3">
      <c r="A306" t="s">
        <v>2448</v>
      </c>
      <c r="B306" t="s">
        <v>2456</v>
      </c>
      <c r="C306" t="s">
        <v>2457</v>
      </c>
      <c r="D306" s="1">
        <v>45349</v>
      </c>
      <c r="E306" t="s">
        <v>2451</v>
      </c>
      <c r="F306">
        <v>0</v>
      </c>
      <c r="G306" t="s">
        <v>14</v>
      </c>
      <c r="H306">
        <v>0</v>
      </c>
      <c r="I306">
        <v>0</v>
      </c>
      <c r="J306">
        <v>0</v>
      </c>
    </row>
    <row r="307" spans="1:10" x14ac:dyDescent="0.3">
      <c r="A307" t="s">
        <v>2448</v>
      </c>
      <c r="B307" t="s">
        <v>2456</v>
      </c>
      <c r="C307" t="s">
        <v>2457</v>
      </c>
      <c r="D307" s="1">
        <v>45349</v>
      </c>
      <c r="E307" t="s">
        <v>2451</v>
      </c>
      <c r="F307">
        <v>10</v>
      </c>
      <c r="G307" t="s">
        <v>14</v>
      </c>
      <c r="H307">
        <v>2201</v>
      </c>
      <c r="I307">
        <v>485.7</v>
      </c>
      <c r="J307">
        <v>22.0672</v>
      </c>
    </row>
    <row r="308" spans="1:10" x14ac:dyDescent="0.3">
      <c r="A308" t="s">
        <v>2448</v>
      </c>
      <c r="B308" t="s">
        <v>2458</v>
      </c>
      <c r="C308" t="s">
        <v>2459</v>
      </c>
      <c r="D308" s="1">
        <v>45349</v>
      </c>
      <c r="E308" t="s">
        <v>2451</v>
      </c>
      <c r="F308">
        <v>0</v>
      </c>
      <c r="G308" t="s">
        <v>14</v>
      </c>
      <c r="H308">
        <v>0</v>
      </c>
      <c r="I308">
        <v>0</v>
      </c>
      <c r="J308">
        <v>0</v>
      </c>
    </row>
    <row r="309" spans="1:10" x14ac:dyDescent="0.3">
      <c r="A309" t="s">
        <v>2448</v>
      </c>
      <c r="B309" t="s">
        <v>2458</v>
      </c>
      <c r="C309" t="s">
        <v>2459</v>
      </c>
      <c r="D309" s="1">
        <v>45349</v>
      </c>
      <c r="E309" t="s">
        <v>2451</v>
      </c>
      <c r="F309">
        <v>120</v>
      </c>
      <c r="G309" t="s">
        <v>14</v>
      </c>
      <c r="H309">
        <v>6600</v>
      </c>
      <c r="I309">
        <v>1621.2</v>
      </c>
      <c r="J309">
        <v>24.563600000000001</v>
      </c>
    </row>
    <row r="310" spans="1:10" x14ac:dyDescent="0.3">
      <c r="A310" t="s">
        <v>2460</v>
      </c>
      <c r="B310" t="s">
        <v>2461</v>
      </c>
      <c r="C310" t="s">
        <v>2462</v>
      </c>
      <c r="D310" s="1">
        <v>45365</v>
      </c>
      <c r="E310" t="s">
        <v>2463</v>
      </c>
      <c r="F310">
        <v>33.14</v>
      </c>
      <c r="G310" t="s">
        <v>14</v>
      </c>
      <c r="H310">
        <v>4045.73</v>
      </c>
      <c r="I310">
        <v>1386.9078</v>
      </c>
      <c r="J310">
        <v>34.280700000000003</v>
      </c>
    </row>
    <row r="311" spans="1:10" x14ac:dyDescent="0.3">
      <c r="A311" t="s">
        <v>2464</v>
      </c>
      <c r="B311" t="s">
        <v>2465</v>
      </c>
      <c r="C311" t="s">
        <v>2466</v>
      </c>
      <c r="D311" s="1">
        <v>45370</v>
      </c>
      <c r="E311" t="s">
        <v>2467</v>
      </c>
      <c r="F311">
        <v>4.4000000000000004</v>
      </c>
      <c r="G311" t="s">
        <v>14</v>
      </c>
      <c r="H311">
        <v>3885.2</v>
      </c>
      <c r="I311">
        <v>2194.94</v>
      </c>
      <c r="J311">
        <v>56.494900000000001</v>
      </c>
    </row>
    <row r="312" spans="1:10" x14ac:dyDescent="0.3">
      <c r="A312" t="s">
        <v>2464</v>
      </c>
      <c r="B312" t="s">
        <v>2468</v>
      </c>
      <c r="C312" t="s">
        <v>2469</v>
      </c>
      <c r="D312" s="1">
        <v>45407</v>
      </c>
      <c r="E312" t="s">
        <v>2470</v>
      </c>
      <c r="F312">
        <v>2</v>
      </c>
      <c r="G312" t="s">
        <v>14</v>
      </c>
      <c r="H312">
        <v>3060</v>
      </c>
      <c r="I312">
        <v>1808.84</v>
      </c>
      <c r="J312">
        <v>59.112400000000001</v>
      </c>
    </row>
    <row r="313" spans="1:10" x14ac:dyDescent="0.3">
      <c r="A313" t="s">
        <v>2464</v>
      </c>
      <c r="B313" t="s">
        <v>2471</v>
      </c>
      <c r="C313" t="s">
        <v>2472</v>
      </c>
      <c r="D313" s="1">
        <v>45370</v>
      </c>
      <c r="E313" t="s">
        <v>2467</v>
      </c>
      <c r="F313">
        <v>4.4000000000000004</v>
      </c>
      <c r="G313" t="s">
        <v>14</v>
      </c>
      <c r="H313">
        <v>5302</v>
      </c>
      <c r="I313">
        <v>3255.692</v>
      </c>
      <c r="J313">
        <v>61.404899999999998</v>
      </c>
    </row>
    <row r="314" spans="1:10" x14ac:dyDescent="0.3">
      <c r="A314" t="s">
        <v>2464</v>
      </c>
      <c r="B314" t="s">
        <v>2473</v>
      </c>
      <c r="C314" t="s">
        <v>2474</v>
      </c>
      <c r="D314" s="1">
        <v>45407</v>
      </c>
      <c r="E314" t="s">
        <v>2470</v>
      </c>
      <c r="F314">
        <v>1.2</v>
      </c>
      <c r="G314" t="s">
        <v>14</v>
      </c>
      <c r="H314">
        <v>2259.6</v>
      </c>
      <c r="I314">
        <v>1130.9159999999999</v>
      </c>
      <c r="J314">
        <v>50.049300000000002</v>
      </c>
    </row>
    <row r="315" spans="1:10" x14ac:dyDescent="0.3">
      <c r="A315" t="s">
        <v>2475</v>
      </c>
      <c r="B315" t="s">
        <v>2476</v>
      </c>
      <c r="C315" t="s">
        <v>2477</v>
      </c>
      <c r="D315" s="1">
        <v>45468</v>
      </c>
      <c r="E315" t="s">
        <v>2478</v>
      </c>
      <c r="F315">
        <v>74.930000000000007</v>
      </c>
      <c r="G315" t="s">
        <v>14</v>
      </c>
      <c r="H315">
        <v>2122.02</v>
      </c>
      <c r="I315">
        <v>612.9298</v>
      </c>
      <c r="J315">
        <v>28.8842</v>
      </c>
    </row>
    <row r="316" spans="1:10" x14ac:dyDescent="0.3">
      <c r="A316" t="s">
        <v>2475</v>
      </c>
      <c r="B316" t="s">
        <v>2479</v>
      </c>
      <c r="C316" t="s">
        <v>2480</v>
      </c>
      <c r="D316" s="1">
        <v>45468</v>
      </c>
      <c r="E316" t="s">
        <v>2478</v>
      </c>
      <c r="F316">
        <v>74.72</v>
      </c>
      <c r="G316" t="s">
        <v>14</v>
      </c>
      <c r="H316">
        <v>3414.7</v>
      </c>
      <c r="I316">
        <v>985.55280000000005</v>
      </c>
      <c r="J316">
        <v>28.861999999999998</v>
      </c>
    </row>
    <row r="317" spans="1:10" x14ac:dyDescent="0.3">
      <c r="A317" t="s">
        <v>2475</v>
      </c>
      <c r="B317" t="s">
        <v>2481</v>
      </c>
      <c r="C317" t="s">
        <v>2482</v>
      </c>
      <c r="D317" s="1">
        <v>45468</v>
      </c>
      <c r="E317" t="s">
        <v>2478</v>
      </c>
      <c r="F317">
        <v>170.28</v>
      </c>
      <c r="G317" t="s">
        <v>14</v>
      </c>
      <c r="H317">
        <v>4915.9799999999996</v>
      </c>
      <c r="I317">
        <v>1418.4287999999999</v>
      </c>
      <c r="J317">
        <v>28.853400000000001</v>
      </c>
    </row>
    <row r="318" spans="1:10" x14ac:dyDescent="0.3">
      <c r="A318" t="s">
        <v>2475</v>
      </c>
      <c r="B318" t="s">
        <v>2483</v>
      </c>
      <c r="C318" t="s">
        <v>2484</v>
      </c>
      <c r="D318" s="1">
        <v>45372</v>
      </c>
      <c r="E318" t="s">
        <v>2485</v>
      </c>
      <c r="F318">
        <v>160</v>
      </c>
      <c r="G318" t="s">
        <v>14</v>
      </c>
      <c r="H318">
        <v>1604.8</v>
      </c>
      <c r="I318">
        <v>801.6</v>
      </c>
      <c r="J318">
        <v>49.950099999999999</v>
      </c>
    </row>
    <row r="319" spans="1:10" x14ac:dyDescent="0.3">
      <c r="A319" t="s">
        <v>2475</v>
      </c>
      <c r="B319" t="s">
        <v>2486</v>
      </c>
      <c r="C319" t="s">
        <v>2487</v>
      </c>
      <c r="D319" s="1">
        <v>45468</v>
      </c>
      <c r="E319" t="s">
        <v>2478</v>
      </c>
      <c r="F319">
        <v>84.5</v>
      </c>
      <c r="G319" t="s">
        <v>14</v>
      </c>
      <c r="H319">
        <v>2751.32</v>
      </c>
      <c r="I319">
        <v>794.3</v>
      </c>
      <c r="J319">
        <v>28.869700000000002</v>
      </c>
    </row>
    <row r="320" spans="1:10" x14ac:dyDescent="0.3">
      <c r="A320" t="s">
        <v>2488</v>
      </c>
      <c r="B320" t="s">
        <v>1848</v>
      </c>
      <c r="C320" t="s">
        <v>1849</v>
      </c>
      <c r="D320" s="1">
        <v>45370</v>
      </c>
      <c r="E320" t="s">
        <v>2489</v>
      </c>
      <c r="F320">
        <v>1</v>
      </c>
      <c r="G320" t="s">
        <v>14</v>
      </c>
      <c r="H320">
        <v>210.44</v>
      </c>
      <c r="I320">
        <v>149.63999999999999</v>
      </c>
      <c r="J320">
        <v>71.108099999999993</v>
      </c>
    </row>
    <row r="321" spans="1:10" x14ac:dyDescent="0.3">
      <c r="A321" t="s">
        <v>2490</v>
      </c>
      <c r="B321" t="s">
        <v>1884</v>
      </c>
      <c r="C321" t="s">
        <v>1885</v>
      </c>
      <c r="D321" s="1">
        <v>45337</v>
      </c>
      <c r="E321" t="s">
        <v>2491</v>
      </c>
      <c r="F321">
        <v>1.98</v>
      </c>
      <c r="G321" t="s">
        <v>14</v>
      </c>
      <c r="H321">
        <v>405.15</v>
      </c>
      <c r="I321">
        <v>251.52180000000001</v>
      </c>
      <c r="J321">
        <v>62.081099999999999</v>
      </c>
    </row>
    <row r="322" spans="1:10" x14ac:dyDescent="0.3">
      <c r="A322" t="s">
        <v>2492</v>
      </c>
      <c r="B322" t="s">
        <v>2493</v>
      </c>
      <c r="C322" t="s">
        <v>2494</v>
      </c>
      <c r="D322" s="1">
        <v>45392</v>
      </c>
      <c r="E322" t="s">
        <v>2495</v>
      </c>
      <c r="F322">
        <v>4.4390000000000001</v>
      </c>
      <c r="G322" t="s">
        <v>14</v>
      </c>
      <c r="H322">
        <v>4252.5600000000004</v>
      </c>
      <c r="I322">
        <v>1455.768</v>
      </c>
      <c r="J322">
        <v>34.232700000000001</v>
      </c>
    </row>
    <row r="323" spans="1:10" x14ac:dyDescent="0.3">
      <c r="A323" t="s">
        <v>2492</v>
      </c>
      <c r="B323" t="s">
        <v>2496</v>
      </c>
      <c r="C323" t="s">
        <v>2497</v>
      </c>
      <c r="D323" s="1">
        <v>45400</v>
      </c>
      <c r="E323" t="s">
        <v>2498</v>
      </c>
      <c r="F323">
        <v>0</v>
      </c>
      <c r="G323" t="s">
        <v>14</v>
      </c>
      <c r="H323">
        <v>0</v>
      </c>
      <c r="I323">
        <v>0</v>
      </c>
      <c r="J323">
        <v>0</v>
      </c>
    </row>
    <row r="324" spans="1:10" x14ac:dyDescent="0.3">
      <c r="A324" t="s">
        <v>2492</v>
      </c>
      <c r="B324" t="s">
        <v>2496</v>
      </c>
      <c r="C324" t="s">
        <v>2497</v>
      </c>
      <c r="D324" s="1">
        <v>45400</v>
      </c>
      <c r="E324" t="s">
        <v>2498</v>
      </c>
      <c r="F324">
        <v>48</v>
      </c>
      <c r="G324" t="s">
        <v>14</v>
      </c>
      <c r="H324">
        <v>19392</v>
      </c>
      <c r="I324">
        <v>7414.08</v>
      </c>
      <c r="J324">
        <v>38.232599999999998</v>
      </c>
    </row>
    <row r="325" spans="1:10" x14ac:dyDescent="0.3">
      <c r="A325" t="s">
        <v>2492</v>
      </c>
      <c r="B325" t="s">
        <v>2499</v>
      </c>
      <c r="C325" t="s">
        <v>2500</v>
      </c>
      <c r="D325" s="1">
        <v>45400</v>
      </c>
      <c r="E325" t="s">
        <v>2498</v>
      </c>
      <c r="F325">
        <v>0</v>
      </c>
      <c r="G325" t="s">
        <v>14</v>
      </c>
      <c r="H325">
        <v>0</v>
      </c>
      <c r="I325">
        <v>0</v>
      </c>
      <c r="J325">
        <v>0</v>
      </c>
    </row>
    <row r="326" spans="1:10" x14ac:dyDescent="0.3">
      <c r="A326" t="s">
        <v>2492</v>
      </c>
      <c r="B326" t="s">
        <v>2499</v>
      </c>
      <c r="C326" t="s">
        <v>2500</v>
      </c>
      <c r="D326" s="1">
        <v>45400</v>
      </c>
      <c r="E326" t="s">
        <v>2498</v>
      </c>
      <c r="F326">
        <v>12</v>
      </c>
      <c r="G326" t="s">
        <v>14</v>
      </c>
      <c r="H326">
        <v>8052</v>
      </c>
      <c r="I326">
        <v>2664.12</v>
      </c>
      <c r="J326">
        <v>33.086399999999998</v>
      </c>
    </row>
    <row r="327" spans="1:10" x14ac:dyDescent="0.3">
      <c r="A327" t="s">
        <v>2501</v>
      </c>
      <c r="B327" t="s">
        <v>2502</v>
      </c>
      <c r="C327" t="s">
        <v>2503</v>
      </c>
      <c r="D327" s="1">
        <v>45464</v>
      </c>
      <c r="E327" t="s">
        <v>2504</v>
      </c>
      <c r="F327">
        <v>52</v>
      </c>
      <c r="G327" t="s">
        <v>14</v>
      </c>
      <c r="H327">
        <v>5116.8</v>
      </c>
      <c r="I327">
        <v>1035.8399999999999</v>
      </c>
      <c r="J327">
        <v>20.2439</v>
      </c>
    </row>
    <row r="328" spans="1:10" x14ac:dyDescent="0.3">
      <c r="A328" t="s">
        <v>2505</v>
      </c>
      <c r="B328" t="s">
        <v>2506</v>
      </c>
      <c r="C328" t="s">
        <v>2507</v>
      </c>
      <c r="D328" s="1">
        <v>45379</v>
      </c>
      <c r="E328" t="s">
        <v>2508</v>
      </c>
      <c r="F328">
        <v>12.414</v>
      </c>
      <c r="G328" t="s">
        <v>14</v>
      </c>
      <c r="H328">
        <v>2407.5700000000002</v>
      </c>
      <c r="I328">
        <v>850.73030000000006</v>
      </c>
      <c r="J328">
        <v>35.335599999999999</v>
      </c>
    </row>
    <row r="329" spans="1:10" x14ac:dyDescent="0.3">
      <c r="A329" t="s">
        <v>2505</v>
      </c>
      <c r="B329" t="s">
        <v>2506</v>
      </c>
      <c r="C329" t="s">
        <v>2507</v>
      </c>
      <c r="D329" s="1">
        <v>45469</v>
      </c>
      <c r="E329" t="s">
        <v>2509</v>
      </c>
      <c r="F329">
        <v>13.157999999999999</v>
      </c>
      <c r="G329" t="s">
        <v>14</v>
      </c>
      <c r="H329">
        <v>2520.2800000000002</v>
      </c>
      <c r="I329">
        <v>864.47730000000001</v>
      </c>
      <c r="J329">
        <v>34.300800000000002</v>
      </c>
    </row>
    <row r="330" spans="1:10" x14ac:dyDescent="0.3">
      <c r="A330" t="s">
        <v>2505</v>
      </c>
      <c r="B330" t="s">
        <v>1848</v>
      </c>
      <c r="C330" t="s">
        <v>1849</v>
      </c>
      <c r="D330" s="1">
        <v>45379</v>
      </c>
      <c r="E330" t="s">
        <v>2508</v>
      </c>
      <c r="F330">
        <v>7</v>
      </c>
      <c r="G330" t="s">
        <v>14</v>
      </c>
      <c r="H330">
        <v>905.52</v>
      </c>
      <c r="I330">
        <v>479.92</v>
      </c>
      <c r="J330">
        <v>52.999299999999998</v>
      </c>
    </row>
    <row r="331" spans="1:10" x14ac:dyDescent="0.3">
      <c r="A331" t="s">
        <v>2505</v>
      </c>
      <c r="B331" t="s">
        <v>1848</v>
      </c>
      <c r="C331" t="s">
        <v>1849</v>
      </c>
      <c r="D331" s="1">
        <v>45469</v>
      </c>
      <c r="E331" t="s">
        <v>2509</v>
      </c>
      <c r="F331">
        <v>4</v>
      </c>
      <c r="G331" t="s">
        <v>14</v>
      </c>
      <c r="H331">
        <v>511.04</v>
      </c>
      <c r="I331">
        <v>269.8</v>
      </c>
      <c r="J331">
        <v>52.7943</v>
      </c>
    </row>
    <row r="332" spans="1:10" x14ac:dyDescent="0.3">
      <c r="A332" t="s">
        <v>2510</v>
      </c>
      <c r="B332" t="s">
        <v>2511</v>
      </c>
      <c r="C332" t="s">
        <v>2512</v>
      </c>
      <c r="D332" s="1">
        <v>45453</v>
      </c>
      <c r="E332" t="s">
        <v>2513</v>
      </c>
      <c r="F332">
        <v>21.321999999999999</v>
      </c>
      <c r="G332" t="s">
        <v>14</v>
      </c>
      <c r="H332">
        <v>1834.76</v>
      </c>
      <c r="I332">
        <v>1002.1359</v>
      </c>
      <c r="J332">
        <v>54.619399999999999</v>
      </c>
    </row>
    <row r="333" spans="1:10" x14ac:dyDescent="0.3">
      <c r="A333" t="s">
        <v>2514</v>
      </c>
      <c r="B333" t="s">
        <v>2515</v>
      </c>
      <c r="C333" t="s">
        <v>2516</v>
      </c>
      <c r="D333" s="1">
        <v>45407</v>
      </c>
      <c r="E333" t="s">
        <v>2517</v>
      </c>
      <c r="F333">
        <v>55.241999999999997</v>
      </c>
      <c r="G333" t="s">
        <v>14</v>
      </c>
      <c r="H333">
        <v>2044.51</v>
      </c>
      <c r="I333">
        <v>1149.0372</v>
      </c>
      <c r="J333">
        <v>56.201099999999997</v>
      </c>
    </row>
    <row r="334" spans="1:10" x14ac:dyDescent="0.3">
      <c r="A334" t="s">
        <v>1391</v>
      </c>
      <c r="B334" t="s">
        <v>2518</v>
      </c>
      <c r="C334" t="s">
        <v>2519</v>
      </c>
      <c r="D334" s="1">
        <v>45391</v>
      </c>
      <c r="E334" t="s">
        <v>2520</v>
      </c>
      <c r="F334">
        <v>30</v>
      </c>
      <c r="G334" t="s">
        <v>14</v>
      </c>
      <c r="H334">
        <v>3274.2</v>
      </c>
      <c r="I334">
        <v>965.1</v>
      </c>
      <c r="J334">
        <v>29.475899999999999</v>
      </c>
    </row>
    <row r="335" spans="1:10" x14ac:dyDescent="0.3">
      <c r="A335" t="s">
        <v>1391</v>
      </c>
      <c r="B335" t="s">
        <v>2521</v>
      </c>
      <c r="C335" t="s">
        <v>2522</v>
      </c>
      <c r="D335" s="1">
        <v>45419</v>
      </c>
      <c r="E335" t="s">
        <v>2523</v>
      </c>
      <c r="F335">
        <v>30.111999999999998</v>
      </c>
      <c r="G335" t="s">
        <v>14</v>
      </c>
      <c r="H335">
        <v>3965.75</v>
      </c>
      <c r="I335">
        <v>1198.1560999999999</v>
      </c>
      <c r="J335">
        <v>30.212499999999999</v>
      </c>
    </row>
    <row r="336" spans="1:10" x14ac:dyDescent="0.3">
      <c r="A336" t="s">
        <v>2524</v>
      </c>
      <c r="B336" t="s">
        <v>2525</v>
      </c>
      <c r="C336" t="s">
        <v>2526</v>
      </c>
      <c r="D336" s="1">
        <v>45391</v>
      </c>
      <c r="E336" t="s">
        <v>2527</v>
      </c>
      <c r="F336">
        <v>14</v>
      </c>
      <c r="G336" t="s">
        <v>14</v>
      </c>
      <c r="H336">
        <v>4093.74</v>
      </c>
      <c r="I336">
        <v>2113.7199999999998</v>
      </c>
      <c r="J336">
        <v>51.632899999999999</v>
      </c>
    </row>
    <row r="337" spans="1:10" x14ac:dyDescent="0.3">
      <c r="A337" t="s">
        <v>1396</v>
      </c>
      <c r="B337" t="s">
        <v>2528</v>
      </c>
      <c r="C337" t="s">
        <v>2529</v>
      </c>
      <c r="D337" s="1">
        <v>45377</v>
      </c>
      <c r="E337" t="s">
        <v>1400</v>
      </c>
      <c r="F337">
        <v>14.4</v>
      </c>
      <c r="G337" t="s">
        <v>14</v>
      </c>
      <c r="H337">
        <v>2476.8000000000002</v>
      </c>
      <c r="I337">
        <v>1194.912</v>
      </c>
      <c r="J337">
        <v>48.244100000000003</v>
      </c>
    </row>
    <row r="338" spans="1:10" x14ac:dyDescent="0.3">
      <c r="A338" t="s">
        <v>1396</v>
      </c>
      <c r="B338" t="s">
        <v>2528</v>
      </c>
      <c r="C338" t="s">
        <v>2529</v>
      </c>
      <c r="D338" s="1">
        <v>45447</v>
      </c>
      <c r="E338" t="s">
        <v>2530</v>
      </c>
      <c r="F338">
        <v>13.327999999999999</v>
      </c>
      <c r="G338" t="s">
        <v>14</v>
      </c>
      <c r="H338">
        <v>2292.42</v>
      </c>
      <c r="I338">
        <v>1119.556</v>
      </c>
      <c r="J338">
        <v>48.837200000000003</v>
      </c>
    </row>
    <row r="339" spans="1:10" x14ac:dyDescent="0.3">
      <c r="A339" t="s">
        <v>2531</v>
      </c>
      <c r="B339" t="s">
        <v>2532</v>
      </c>
      <c r="C339" t="s">
        <v>2533</v>
      </c>
      <c r="D339" s="1">
        <v>45407</v>
      </c>
      <c r="E339" t="s">
        <v>2534</v>
      </c>
      <c r="F339">
        <v>15</v>
      </c>
      <c r="G339" t="s">
        <v>14</v>
      </c>
      <c r="H339">
        <v>979.65</v>
      </c>
      <c r="I339">
        <v>660.15</v>
      </c>
      <c r="J339">
        <v>67.386300000000006</v>
      </c>
    </row>
    <row r="340" spans="1:10" x14ac:dyDescent="0.3">
      <c r="A340" t="s">
        <v>2531</v>
      </c>
      <c r="B340" t="s">
        <v>2535</v>
      </c>
      <c r="C340" t="s">
        <v>2536</v>
      </c>
      <c r="D340" s="1">
        <v>45407</v>
      </c>
      <c r="E340" t="s">
        <v>2534</v>
      </c>
      <c r="F340">
        <v>18</v>
      </c>
      <c r="G340" t="s">
        <v>14</v>
      </c>
      <c r="H340">
        <v>1722.6</v>
      </c>
      <c r="I340">
        <v>808.56</v>
      </c>
      <c r="J340">
        <v>46.938299999999998</v>
      </c>
    </row>
    <row r="341" spans="1:10" x14ac:dyDescent="0.3">
      <c r="A341" t="s">
        <v>2537</v>
      </c>
      <c r="B341" t="s">
        <v>2538</v>
      </c>
      <c r="C341" t="s">
        <v>2539</v>
      </c>
      <c r="D341" s="1">
        <v>45419</v>
      </c>
      <c r="E341" t="s">
        <v>2540</v>
      </c>
      <c r="F341">
        <v>0</v>
      </c>
      <c r="G341" t="s">
        <v>14</v>
      </c>
      <c r="H341">
        <v>-583.29999999999995</v>
      </c>
      <c r="I341">
        <v>-583.29999999999995</v>
      </c>
      <c r="J341">
        <v>100</v>
      </c>
    </row>
    <row r="342" spans="1:10" x14ac:dyDescent="0.3">
      <c r="A342" t="s">
        <v>1575</v>
      </c>
      <c r="B342" t="s">
        <v>2541</v>
      </c>
      <c r="C342" t="s">
        <v>2542</v>
      </c>
      <c r="D342" s="1">
        <v>45385</v>
      </c>
      <c r="E342" t="s">
        <v>2543</v>
      </c>
      <c r="F342">
        <v>54.75</v>
      </c>
      <c r="G342" t="s">
        <v>14</v>
      </c>
      <c r="H342">
        <v>846.23</v>
      </c>
      <c r="I342">
        <v>109.295</v>
      </c>
      <c r="J342">
        <v>12.9155</v>
      </c>
    </row>
    <row r="343" spans="1:10" x14ac:dyDescent="0.3">
      <c r="A343" t="s">
        <v>2544</v>
      </c>
      <c r="B343" t="s">
        <v>2545</v>
      </c>
      <c r="C343" t="s">
        <v>2546</v>
      </c>
      <c r="D343" s="1">
        <v>45327</v>
      </c>
      <c r="E343" t="s">
        <v>2547</v>
      </c>
      <c r="F343">
        <v>24</v>
      </c>
      <c r="G343" t="s">
        <v>14</v>
      </c>
      <c r="H343">
        <v>4228.8</v>
      </c>
      <c r="I343">
        <v>3109.2</v>
      </c>
      <c r="J343">
        <v>73.5244</v>
      </c>
    </row>
    <row r="344" spans="1:10" x14ac:dyDescent="0.3">
      <c r="A344" t="s">
        <v>2548</v>
      </c>
      <c r="B344" t="s">
        <v>2549</v>
      </c>
      <c r="C344" t="s">
        <v>2550</v>
      </c>
      <c r="D344" s="1">
        <v>45426</v>
      </c>
      <c r="E344" t="s">
        <v>2551</v>
      </c>
      <c r="F344">
        <v>6</v>
      </c>
      <c r="G344" t="s">
        <v>14</v>
      </c>
      <c r="H344">
        <v>1201.6099999999999</v>
      </c>
      <c r="I344">
        <v>619.97</v>
      </c>
      <c r="J344">
        <v>51.594900000000003</v>
      </c>
    </row>
    <row r="345" spans="1:10" x14ac:dyDescent="0.3">
      <c r="A345" t="s">
        <v>2552</v>
      </c>
      <c r="B345" t="s">
        <v>2553</v>
      </c>
      <c r="C345" t="s">
        <v>2554</v>
      </c>
      <c r="D345" s="1">
        <v>45323</v>
      </c>
      <c r="E345" t="s">
        <v>2555</v>
      </c>
      <c r="F345">
        <v>246.4</v>
      </c>
      <c r="G345" t="s">
        <v>14</v>
      </c>
      <c r="H345">
        <v>1791.33</v>
      </c>
      <c r="I345">
        <v>675.13800000000003</v>
      </c>
      <c r="J345">
        <v>37.6892</v>
      </c>
    </row>
    <row r="346" spans="1:10" x14ac:dyDescent="0.3">
      <c r="A346" t="s">
        <v>2552</v>
      </c>
      <c r="B346" t="s">
        <v>2556</v>
      </c>
      <c r="C346" t="s">
        <v>2557</v>
      </c>
      <c r="D346" s="1">
        <v>45323</v>
      </c>
      <c r="E346" t="s">
        <v>2555</v>
      </c>
      <c r="F346">
        <v>84</v>
      </c>
      <c r="G346" t="s">
        <v>14</v>
      </c>
      <c r="H346">
        <v>959.28</v>
      </c>
      <c r="I346">
        <v>411.6</v>
      </c>
      <c r="J346">
        <v>42.9071</v>
      </c>
    </row>
    <row r="347" spans="1:10" x14ac:dyDescent="0.3">
      <c r="A347" t="s">
        <v>2552</v>
      </c>
      <c r="B347" t="s">
        <v>2558</v>
      </c>
      <c r="C347" t="s">
        <v>2559</v>
      </c>
      <c r="D347" s="1">
        <v>45323</v>
      </c>
      <c r="E347" t="s">
        <v>2555</v>
      </c>
      <c r="F347">
        <v>150</v>
      </c>
      <c r="G347" t="s">
        <v>14</v>
      </c>
      <c r="H347">
        <v>2302.5</v>
      </c>
      <c r="I347">
        <v>945</v>
      </c>
      <c r="J347">
        <v>41.042299999999997</v>
      </c>
    </row>
    <row r="348" spans="1:10" x14ac:dyDescent="0.3">
      <c r="A348" t="s">
        <v>1789</v>
      </c>
      <c r="B348" t="s">
        <v>2560</v>
      </c>
      <c r="C348" t="s">
        <v>2561</v>
      </c>
      <c r="D348" s="1">
        <v>45372</v>
      </c>
      <c r="E348" t="s">
        <v>2562</v>
      </c>
      <c r="F348">
        <v>32.136000000000003</v>
      </c>
      <c r="G348" t="s">
        <v>14</v>
      </c>
      <c r="H348">
        <v>2603.02</v>
      </c>
      <c r="I348">
        <v>975.97429999999997</v>
      </c>
      <c r="J348">
        <v>37.493899999999996</v>
      </c>
    </row>
    <row r="349" spans="1:10" x14ac:dyDescent="0.3">
      <c r="H349">
        <f t="shared" ref="H349:I349" si="0">SUM(H2:H348)</f>
        <v>709713.42000000039</v>
      </c>
      <c r="I349">
        <f t="shared" si="0"/>
        <v>298508.4843999999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9"/>
  <sheetViews>
    <sheetView topLeftCell="A278" workbookViewId="0">
      <selection activeCell="H289" sqref="H289:I289"/>
    </sheetView>
  </sheetViews>
  <sheetFormatPr defaultRowHeight="14.4" x14ac:dyDescent="0.3"/>
  <sheetData>
    <row r="1" spans="1:1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3">
      <c r="A2" t="s">
        <v>37</v>
      </c>
      <c r="B2" t="s">
        <v>2563</v>
      </c>
      <c r="C2" t="s">
        <v>2564</v>
      </c>
      <c r="D2" s="1">
        <v>45357</v>
      </c>
      <c r="E2" t="s">
        <v>2565</v>
      </c>
      <c r="F2">
        <v>20</v>
      </c>
      <c r="G2" t="s">
        <v>14</v>
      </c>
      <c r="H2">
        <v>1822</v>
      </c>
      <c r="I2">
        <v>1026.2</v>
      </c>
      <c r="J2">
        <v>56.322699999999998</v>
      </c>
    </row>
    <row r="3" spans="1:10" x14ac:dyDescent="0.3">
      <c r="A3" t="s">
        <v>62</v>
      </c>
      <c r="B3" t="s">
        <v>2566</v>
      </c>
      <c r="C3" t="s">
        <v>2567</v>
      </c>
      <c r="D3" s="1">
        <v>45404</v>
      </c>
      <c r="E3" t="s">
        <v>2568</v>
      </c>
      <c r="F3">
        <v>20</v>
      </c>
      <c r="G3" t="s">
        <v>14</v>
      </c>
      <c r="H3">
        <v>2520.8000000000002</v>
      </c>
      <c r="I3">
        <v>973.6</v>
      </c>
      <c r="J3">
        <v>38.622599999999998</v>
      </c>
    </row>
    <row r="4" spans="1:10" x14ac:dyDescent="0.3">
      <c r="A4" t="s">
        <v>67</v>
      </c>
      <c r="B4" t="s">
        <v>2569</v>
      </c>
      <c r="C4" t="s">
        <v>2570</v>
      </c>
      <c r="D4" s="1">
        <v>45371</v>
      </c>
      <c r="E4" t="s">
        <v>2571</v>
      </c>
      <c r="F4">
        <v>10</v>
      </c>
      <c r="G4" t="s">
        <v>14</v>
      </c>
      <c r="H4">
        <v>950</v>
      </c>
      <c r="I4">
        <v>173.9</v>
      </c>
      <c r="J4">
        <v>18.305199999999999</v>
      </c>
    </row>
    <row r="5" spans="1:10" x14ac:dyDescent="0.3">
      <c r="A5" t="s">
        <v>94</v>
      </c>
      <c r="B5" t="s">
        <v>2572</v>
      </c>
      <c r="C5" t="s">
        <v>2573</v>
      </c>
      <c r="D5" s="1">
        <v>45345</v>
      </c>
      <c r="E5" t="s">
        <v>2574</v>
      </c>
      <c r="F5">
        <v>30</v>
      </c>
      <c r="G5" t="s">
        <v>14</v>
      </c>
      <c r="H5">
        <v>1881</v>
      </c>
      <c r="I5">
        <v>469.5</v>
      </c>
      <c r="J5">
        <v>24.960100000000001</v>
      </c>
    </row>
    <row r="6" spans="1:10" x14ac:dyDescent="0.3">
      <c r="A6" t="s">
        <v>94</v>
      </c>
      <c r="B6" t="s">
        <v>2572</v>
      </c>
      <c r="C6" t="s">
        <v>2573</v>
      </c>
      <c r="D6" s="1">
        <v>45398</v>
      </c>
      <c r="E6" t="s">
        <v>2575</v>
      </c>
      <c r="F6">
        <v>50</v>
      </c>
      <c r="G6" t="s">
        <v>14</v>
      </c>
      <c r="H6">
        <v>3135</v>
      </c>
      <c r="I6">
        <v>874.5</v>
      </c>
      <c r="J6">
        <v>27.8947</v>
      </c>
    </row>
    <row r="7" spans="1:10" x14ac:dyDescent="0.3">
      <c r="A7" t="s">
        <v>94</v>
      </c>
      <c r="B7" t="s">
        <v>2576</v>
      </c>
      <c r="C7" t="s">
        <v>2577</v>
      </c>
      <c r="D7" s="1">
        <v>45362</v>
      </c>
      <c r="E7" t="s">
        <v>2578</v>
      </c>
      <c r="F7">
        <v>0</v>
      </c>
      <c r="G7" t="s">
        <v>14</v>
      </c>
      <c r="H7">
        <v>0</v>
      </c>
      <c r="I7">
        <v>0</v>
      </c>
      <c r="J7">
        <v>0</v>
      </c>
    </row>
    <row r="8" spans="1:10" x14ac:dyDescent="0.3">
      <c r="A8" t="s">
        <v>94</v>
      </c>
      <c r="B8" t="s">
        <v>2576</v>
      </c>
      <c r="C8" t="s">
        <v>2577</v>
      </c>
      <c r="D8" s="1">
        <v>45362</v>
      </c>
      <c r="E8" t="s">
        <v>2578</v>
      </c>
      <c r="F8">
        <v>144</v>
      </c>
      <c r="G8" t="s">
        <v>14</v>
      </c>
      <c r="H8">
        <v>4212</v>
      </c>
      <c r="I8">
        <v>1497.6</v>
      </c>
      <c r="J8">
        <v>35.555500000000002</v>
      </c>
    </row>
    <row r="9" spans="1:10" x14ac:dyDescent="0.3">
      <c r="A9" t="s">
        <v>146</v>
      </c>
      <c r="B9" t="s">
        <v>2579</v>
      </c>
      <c r="C9" t="s">
        <v>2580</v>
      </c>
      <c r="D9" s="1">
        <v>45331</v>
      </c>
      <c r="E9" t="s">
        <v>152</v>
      </c>
      <c r="F9">
        <v>24</v>
      </c>
      <c r="G9" t="s">
        <v>14</v>
      </c>
      <c r="H9">
        <v>2359.92</v>
      </c>
      <c r="I9">
        <v>655.44</v>
      </c>
      <c r="J9">
        <v>27.773800000000001</v>
      </c>
    </row>
    <row r="10" spans="1:10" x14ac:dyDescent="0.3">
      <c r="A10" t="s">
        <v>146</v>
      </c>
      <c r="B10" t="s">
        <v>2579</v>
      </c>
      <c r="C10" t="s">
        <v>2580</v>
      </c>
      <c r="D10" s="1">
        <v>45343</v>
      </c>
      <c r="E10" t="s">
        <v>153</v>
      </c>
      <c r="F10">
        <v>24</v>
      </c>
      <c r="G10" t="s">
        <v>14</v>
      </c>
      <c r="H10">
        <v>2290.59</v>
      </c>
      <c r="I10">
        <v>805.23</v>
      </c>
      <c r="J10">
        <v>35.153799999999997</v>
      </c>
    </row>
    <row r="11" spans="1:10" x14ac:dyDescent="0.3">
      <c r="A11" t="s">
        <v>146</v>
      </c>
      <c r="B11" t="s">
        <v>2581</v>
      </c>
      <c r="C11" t="s">
        <v>2582</v>
      </c>
      <c r="D11" s="1">
        <v>45331</v>
      </c>
      <c r="E11" t="s">
        <v>152</v>
      </c>
      <c r="F11">
        <v>120</v>
      </c>
      <c r="G11" t="s">
        <v>14</v>
      </c>
      <c r="H11">
        <v>1580.4</v>
      </c>
      <c r="I11">
        <v>537.6</v>
      </c>
      <c r="J11">
        <v>34.0167</v>
      </c>
    </row>
    <row r="12" spans="1:10" x14ac:dyDescent="0.3">
      <c r="A12" t="s">
        <v>146</v>
      </c>
      <c r="B12" t="s">
        <v>2581</v>
      </c>
      <c r="C12" t="s">
        <v>2582</v>
      </c>
      <c r="D12" s="1">
        <v>45343</v>
      </c>
      <c r="E12" t="s">
        <v>2583</v>
      </c>
      <c r="F12">
        <v>120</v>
      </c>
      <c r="G12" t="s">
        <v>14</v>
      </c>
      <c r="H12">
        <v>1533.97</v>
      </c>
      <c r="I12">
        <v>606.37</v>
      </c>
      <c r="J12">
        <v>39.529400000000003</v>
      </c>
    </row>
    <row r="13" spans="1:10" x14ac:dyDescent="0.3">
      <c r="A13" t="s">
        <v>146</v>
      </c>
      <c r="B13" t="s">
        <v>2581</v>
      </c>
      <c r="C13" t="s">
        <v>2582</v>
      </c>
      <c r="D13" s="1">
        <v>45461</v>
      </c>
      <c r="E13" t="s">
        <v>2584</v>
      </c>
      <c r="F13">
        <v>120</v>
      </c>
      <c r="G13" t="s">
        <v>14</v>
      </c>
      <c r="H13">
        <v>1548.96</v>
      </c>
      <c r="I13">
        <v>1060.56</v>
      </c>
      <c r="J13">
        <v>68.469099999999997</v>
      </c>
    </row>
    <row r="14" spans="1:10" x14ac:dyDescent="0.3">
      <c r="A14" t="s">
        <v>146</v>
      </c>
      <c r="B14" t="s">
        <v>2585</v>
      </c>
      <c r="C14" t="s">
        <v>2586</v>
      </c>
      <c r="D14" s="1">
        <v>45294</v>
      </c>
      <c r="E14" t="s">
        <v>2587</v>
      </c>
      <c r="F14">
        <v>50</v>
      </c>
      <c r="G14" t="s">
        <v>14</v>
      </c>
      <c r="H14">
        <v>1243.5</v>
      </c>
      <c r="I14">
        <v>620</v>
      </c>
      <c r="J14">
        <v>49.859200000000001</v>
      </c>
    </row>
    <row r="15" spans="1:10" x14ac:dyDescent="0.3">
      <c r="A15" t="s">
        <v>146</v>
      </c>
      <c r="B15" t="s">
        <v>2585</v>
      </c>
      <c r="C15" t="s">
        <v>2586</v>
      </c>
      <c r="D15" s="1">
        <v>45331</v>
      </c>
      <c r="E15" t="s">
        <v>152</v>
      </c>
      <c r="F15">
        <v>50</v>
      </c>
      <c r="G15" t="s">
        <v>14</v>
      </c>
      <c r="H15">
        <v>1268</v>
      </c>
      <c r="I15">
        <v>636</v>
      </c>
      <c r="J15">
        <v>50.157699999999998</v>
      </c>
    </row>
    <row r="16" spans="1:10" x14ac:dyDescent="0.3">
      <c r="A16" t="s">
        <v>146</v>
      </c>
      <c r="B16" t="s">
        <v>2585</v>
      </c>
      <c r="C16" t="s">
        <v>2586</v>
      </c>
      <c r="D16" s="1">
        <v>45343</v>
      </c>
      <c r="E16" t="s">
        <v>153</v>
      </c>
      <c r="F16">
        <v>50</v>
      </c>
      <c r="G16" t="s">
        <v>14</v>
      </c>
      <c r="H16">
        <v>1230.8</v>
      </c>
      <c r="I16">
        <v>689.8</v>
      </c>
      <c r="J16">
        <v>56.044800000000002</v>
      </c>
    </row>
    <row r="17" spans="1:10" x14ac:dyDescent="0.3">
      <c r="A17" t="s">
        <v>146</v>
      </c>
      <c r="B17" t="s">
        <v>2585</v>
      </c>
      <c r="C17" t="s">
        <v>2586</v>
      </c>
      <c r="D17" s="1">
        <v>45365</v>
      </c>
      <c r="E17" t="s">
        <v>1867</v>
      </c>
      <c r="F17">
        <v>50</v>
      </c>
      <c r="G17" t="s">
        <v>14</v>
      </c>
      <c r="H17">
        <v>1222.54</v>
      </c>
      <c r="I17">
        <v>684.54</v>
      </c>
      <c r="J17">
        <v>55.993200000000002</v>
      </c>
    </row>
    <row r="18" spans="1:10" x14ac:dyDescent="0.3">
      <c r="A18" t="s">
        <v>146</v>
      </c>
      <c r="B18" t="s">
        <v>2588</v>
      </c>
      <c r="C18" t="s">
        <v>2589</v>
      </c>
      <c r="D18" s="1">
        <v>45343</v>
      </c>
      <c r="E18" t="s">
        <v>153</v>
      </c>
      <c r="F18">
        <v>5</v>
      </c>
      <c r="G18" t="s">
        <v>14</v>
      </c>
      <c r="H18">
        <v>697.67</v>
      </c>
      <c r="I18">
        <v>279.82</v>
      </c>
      <c r="J18">
        <v>40.107700000000001</v>
      </c>
    </row>
    <row r="19" spans="1:10" x14ac:dyDescent="0.3">
      <c r="A19" t="s">
        <v>146</v>
      </c>
      <c r="B19" t="s">
        <v>2588</v>
      </c>
      <c r="C19" t="s">
        <v>2589</v>
      </c>
      <c r="D19" s="1">
        <v>45463</v>
      </c>
      <c r="E19" t="s">
        <v>2590</v>
      </c>
      <c r="F19">
        <v>5</v>
      </c>
      <c r="G19" t="s">
        <v>14</v>
      </c>
      <c r="H19">
        <v>700.74</v>
      </c>
      <c r="I19">
        <v>434.59</v>
      </c>
      <c r="J19">
        <v>62.018700000000003</v>
      </c>
    </row>
    <row r="20" spans="1:10" x14ac:dyDescent="0.3">
      <c r="A20" t="s">
        <v>155</v>
      </c>
      <c r="B20" t="s">
        <v>2591</v>
      </c>
      <c r="C20" t="s">
        <v>2592</v>
      </c>
      <c r="D20" s="1">
        <v>45362</v>
      </c>
      <c r="E20" t="s">
        <v>2593</v>
      </c>
      <c r="F20">
        <v>12</v>
      </c>
      <c r="G20" t="s">
        <v>14</v>
      </c>
      <c r="H20">
        <v>1341</v>
      </c>
      <c r="I20">
        <v>397.68</v>
      </c>
      <c r="J20">
        <v>29.6554</v>
      </c>
    </row>
    <row r="21" spans="1:10" x14ac:dyDescent="0.3">
      <c r="A21" t="s">
        <v>2594</v>
      </c>
      <c r="B21" t="s">
        <v>2595</v>
      </c>
      <c r="C21" t="s">
        <v>2596</v>
      </c>
      <c r="D21" s="1">
        <v>45378</v>
      </c>
      <c r="E21" t="s">
        <v>2597</v>
      </c>
      <c r="F21">
        <v>152</v>
      </c>
      <c r="G21" t="s">
        <v>14</v>
      </c>
      <c r="H21">
        <v>3567.44</v>
      </c>
      <c r="I21">
        <v>636.88</v>
      </c>
      <c r="J21">
        <v>17.852499999999999</v>
      </c>
    </row>
    <row r="22" spans="1:10" x14ac:dyDescent="0.3">
      <c r="A22" t="s">
        <v>2594</v>
      </c>
      <c r="B22" t="s">
        <v>2598</v>
      </c>
      <c r="C22" t="s">
        <v>2599</v>
      </c>
      <c r="D22" s="1">
        <v>45294</v>
      </c>
      <c r="E22" t="s">
        <v>2600</v>
      </c>
      <c r="F22">
        <v>13.3</v>
      </c>
      <c r="G22" t="s">
        <v>14</v>
      </c>
      <c r="H22">
        <v>116.77</v>
      </c>
      <c r="I22">
        <v>54.526000000000003</v>
      </c>
      <c r="J22">
        <v>46.6952</v>
      </c>
    </row>
    <row r="23" spans="1:10" x14ac:dyDescent="0.3">
      <c r="A23" t="s">
        <v>2594</v>
      </c>
      <c r="B23" t="s">
        <v>2598</v>
      </c>
      <c r="C23" t="s">
        <v>2599</v>
      </c>
      <c r="D23" s="1">
        <v>45337</v>
      </c>
      <c r="E23" t="s">
        <v>2601</v>
      </c>
      <c r="F23">
        <v>6.65</v>
      </c>
      <c r="G23" t="s">
        <v>14</v>
      </c>
      <c r="H23">
        <v>58.32</v>
      </c>
      <c r="I23">
        <v>27.198</v>
      </c>
      <c r="J23">
        <v>46.635800000000003</v>
      </c>
    </row>
    <row r="24" spans="1:10" x14ac:dyDescent="0.3">
      <c r="A24" t="s">
        <v>2594</v>
      </c>
      <c r="B24" t="s">
        <v>2598</v>
      </c>
      <c r="C24" t="s">
        <v>2599</v>
      </c>
      <c r="D24" s="1">
        <v>45363</v>
      </c>
      <c r="E24" t="s">
        <v>2602</v>
      </c>
      <c r="F24">
        <v>13.3</v>
      </c>
      <c r="G24" t="s">
        <v>14</v>
      </c>
      <c r="H24">
        <v>115.05</v>
      </c>
      <c r="I24">
        <v>52.805999999999997</v>
      </c>
      <c r="J24">
        <v>45.898299999999999</v>
      </c>
    </row>
    <row r="25" spans="1:10" x14ac:dyDescent="0.3">
      <c r="A25" t="s">
        <v>2594</v>
      </c>
      <c r="B25" t="s">
        <v>2598</v>
      </c>
      <c r="C25" t="s">
        <v>2599</v>
      </c>
      <c r="D25" s="1">
        <v>45390</v>
      </c>
      <c r="E25" t="s">
        <v>2603</v>
      </c>
      <c r="F25">
        <v>13.3</v>
      </c>
      <c r="G25" t="s">
        <v>14</v>
      </c>
      <c r="H25">
        <v>115.18</v>
      </c>
      <c r="I25">
        <v>52.936</v>
      </c>
      <c r="J25">
        <v>45.959299999999999</v>
      </c>
    </row>
    <row r="26" spans="1:10" x14ac:dyDescent="0.3">
      <c r="A26" t="s">
        <v>2604</v>
      </c>
      <c r="B26" t="s">
        <v>2605</v>
      </c>
      <c r="C26" t="s">
        <v>2606</v>
      </c>
      <c r="D26" s="1">
        <v>45433</v>
      </c>
      <c r="E26" t="s">
        <v>2607</v>
      </c>
      <c r="F26">
        <v>9</v>
      </c>
      <c r="G26" t="s">
        <v>14</v>
      </c>
      <c r="H26">
        <v>244.71</v>
      </c>
      <c r="I26">
        <v>44.37</v>
      </c>
      <c r="J26">
        <v>18.131599999999999</v>
      </c>
    </row>
    <row r="27" spans="1:10" x14ac:dyDescent="0.3">
      <c r="A27" t="s">
        <v>187</v>
      </c>
      <c r="B27" t="s">
        <v>2608</v>
      </c>
      <c r="C27" t="s">
        <v>2609</v>
      </c>
      <c r="D27" s="1">
        <v>45336</v>
      </c>
      <c r="E27" t="s">
        <v>191</v>
      </c>
      <c r="F27">
        <v>6</v>
      </c>
      <c r="G27" t="s">
        <v>14</v>
      </c>
      <c r="H27">
        <v>1376.4</v>
      </c>
      <c r="I27">
        <v>696.12</v>
      </c>
      <c r="J27">
        <v>50.575400000000002</v>
      </c>
    </row>
    <row r="28" spans="1:10" x14ac:dyDescent="0.3">
      <c r="A28" t="s">
        <v>192</v>
      </c>
      <c r="B28" t="s">
        <v>2610</v>
      </c>
      <c r="C28" t="s">
        <v>2611</v>
      </c>
      <c r="D28" s="1">
        <v>45328</v>
      </c>
      <c r="E28" t="s">
        <v>1887</v>
      </c>
      <c r="F28">
        <v>40</v>
      </c>
      <c r="G28" t="s">
        <v>14</v>
      </c>
      <c r="H28">
        <v>2754.4</v>
      </c>
      <c r="I28">
        <v>773.6</v>
      </c>
      <c r="J28">
        <v>28.085899999999999</v>
      </c>
    </row>
    <row r="29" spans="1:10" x14ac:dyDescent="0.3">
      <c r="A29" t="s">
        <v>192</v>
      </c>
      <c r="B29" t="s">
        <v>2610</v>
      </c>
      <c r="C29" t="s">
        <v>2611</v>
      </c>
      <c r="D29" s="1">
        <v>45384</v>
      </c>
      <c r="E29" t="s">
        <v>2612</v>
      </c>
      <c r="F29">
        <v>40</v>
      </c>
      <c r="G29" t="s">
        <v>14</v>
      </c>
      <c r="H29">
        <v>2719.6</v>
      </c>
      <c r="I29">
        <v>763.6</v>
      </c>
      <c r="J29">
        <v>28.0776</v>
      </c>
    </row>
    <row r="30" spans="1:10" x14ac:dyDescent="0.3">
      <c r="A30" t="s">
        <v>223</v>
      </c>
      <c r="B30" t="s">
        <v>2613</v>
      </c>
      <c r="C30" t="s">
        <v>2614</v>
      </c>
      <c r="D30" s="1">
        <v>45343</v>
      </c>
      <c r="E30" t="s">
        <v>2615</v>
      </c>
      <c r="F30">
        <v>150</v>
      </c>
      <c r="G30" t="s">
        <v>14</v>
      </c>
      <c r="H30">
        <v>2328</v>
      </c>
      <c r="I30">
        <v>958.5</v>
      </c>
      <c r="J30">
        <v>41.172600000000003</v>
      </c>
    </row>
    <row r="31" spans="1:10" x14ac:dyDescent="0.3">
      <c r="A31" t="s">
        <v>223</v>
      </c>
      <c r="B31" t="s">
        <v>2613</v>
      </c>
      <c r="C31" t="s">
        <v>2614</v>
      </c>
      <c r="D31" s="1">
        <v>45471</v>
      </c>
      <c r="E31" t="s">
        <v>2616</v>
      </c>
      <c r="F31">
        <v>152</v>
      </c>
      <c r="G31" t="s">
        <v>14</v>
      </c>
      <c r="H31">
        <v>2302.8000000000002</v>
      </c>
      <c r="I31">
        <v>913.52</v>
      </c>
      <c r="J31">
        <v>39.669899999999998</v>
      </c>
    </row>
    <row r="32" spans="1:10" x14ac:dyDescent="0.3">
      <c r="A32" t="s">
        <v>295</v>
      </c>
      <c r="B32" t="s">
        <v>2617</v>
      </c>
      <c r="C32" t="s">
        <v>2618</v>
      </c>
      <c r="D32" s="1">
        <v>45327</v>
      </c>
      <c r="E32" t="s">
        <v>2619</v>
      </c>
      <c r="F32">
        <v>90</v>
      </c>
      <c r="G32" t="s">
        <v>14</v>
      </c>
      <c r="H32">
        <v>377.1</v>
      </c>
      <c r="I32">
        <v>173.7</v>
      </c>
      <c r="J32">
        <v>46.061999999999998</v>
      </c>
    </row>
    <row r="33" spans="1:10" x14ac:dyDescent="0.3">
      <c r="A33" t="s">
        <v>2620</v>
      </c>
      <c r="B33" t="s">
        <v>2621</v>
      </c>
      <c r="C33" t="s">
        <v>2622</v>
      </c>
      <c r="D33" s="1">
        <v>45351</v>
      </c>
      <c r="E33" t="s">
        <v>2623</v>
      </c>
      <c r="F33">
        <v>23.2</v>
      </c>
      <c r="G33" t="s">
        <v>14</v>
      </c>
      <c r="H33">
        <v>527.34</v>
      </c>
      <c r="I33">
        <v>279.56400000000002</v>
      </c>
      <c r="J33">
        <v>53.0139</v>
      </c>
    </row>
    <row r="34" spans="1:10" x14ac:dyDescent="0.3">
      <c r="A34" t="s">
        <v>358</v>
      </c>
      <c r="B34" t="s">
        <v>2624</v>
      </c>
      <c r="C34" t="s">
        <v>2625</v>
      </c>
      <c r="D34" s="1">
        <v>45399</v>
      </c>
      <c r="E34" t="s">
        <v>2626</v>
      </c>
      <c r="F34">
        <v>3</v>
      </c>
      <c r="G34" t="s">
        <v>14</v>
      </c>
      <c r="H34">
        <v>53.94</v>
      </c>
      <c r="I34">
        <v>17.489999999999998</v>
      </c>
      <c r="J34">
        <v>32.424900000000001</v>
      </c>
    </row>
    <row r="35" spans="1:10" x14ac:dyDescent="0.3">
      <c r="A35" t="s">
        <v>358</v>
      </c>
      <c r="B35" t="s">
        <v>2624</v>
      </c>
      <c r="C35" t="s">
        <v>2625</v>
      </c>
      <c r="D35" s="1">
        <v>45433</v>
      </c>
      <c r="E35" t="s">
        <v>2627</v>
      </c>
      <c r="F35">
        <v>3</v>
      </c>
      <c r="G35" t="s">
        <v>14</v>
      </c>
      <c r="H35">
        <v>53.94</v>
      </c>
      <c r="I35">
        <v>17.489999999999998</v>
      </c>
      <c r="J35">
        <v>32.424900000000001</v>
      </c>
    </row>
    <row r="36" spans="1:10" x14ac:dyDescent="0.3">
      <c r="A36" t="s">
        <v>358</v>
      </c>
      <c r="B36" t="s">
        <v>2628</v>
      </c>
      <c r="C36" t="s">
        <v>2629</v>
      </c>
      <c r="D36" s="1">
        <v>45467</v>
      </c>
      <c r="E36" t="s">
        <v>2630</v>
      </c>
      <c r="F36">
        <v>4</v>
      </c>
      <c r="G36" t="s">
        <v>14</v>
      </c>
      <c r="H36">
        <v>186</v>
      </c>
      <c r="I36">
        <v>95.04</v>
      </c>
      <c r="J36">
        <v>51.096699999999998</v>
      </c>
    </row>
    <row r="37" spans="1:10" x14ac:dyDescent="0.3">
      <c r="A37" t="s">
        <v>358</v>
      </c>
      <c r="B37" t="s">
        <v>2628</v>
      </c>
      <c r="C37" t="s">
        <v>2629</v>
      </c>
      <c r="D37" s="1">
        <v>45469</v>
      </c>
      <c r="E37" t="s">
        <v>2631</v>
      </c>
      <c r="F37">
        <v>8</v>
      </c>
      <c r="G37" t="s">
        <v>14</v>
      </c>
      <c r="H37">
        <v>372</v>
      </c>
      <c r="I37">
        <v>190.08</v>
      </c>
      <c r="J37">
        <v>51.096699999999998</v>
      </c>
    </row>
    <row r="38" spans="1:10" x14ac:dyDescent="0.3">
      <c r="A38" t="s">
        <v>358</v>
      </c>
      <c r="B38" t="s">
        <v>2632</v>
      </c>
      <c r="C38" t="s">
        <v>2633</v>
      </c>
      <c r="D38" s="1">
        <v>45433</v>
      </c>
      <c r="E38" t="s">
        <v>2627</v>
      </c>
      <c r="F38">
        <v>2</v>
      </c>
      <c r="G38" t="s">
        <v>14</v>
      </c>
      <c r="H38">
        <v>88</v>
      </c>
      <c r="I38">
        <v>42.3</v>
      </c>
      <c r="J38">
        <v>48.068100000000001</v>
      </c>
    </row>
    <row r="39" spans="1:10" x14ac:dyDescent="0.3">
      <c r="A39" t="s">
        <v>363</v>
      </c>
      <c r="B39" t="s">
        <v>2634</v>
      </c>
      <c r="C39" t="s">
        <v>2635</v>
      </c>
      <c r="D39" s="1">
        <v>45391</v>
      </c>
      <c r="E39" t="s">
        <v>2636</v>
      </c>
      <c r="F39">
        <v>5</v>
      </c>
      <c r="G39" t="s">
        <v>14</v>
      </c>
      <c r="H39">
        <v>356.85</v>
      </c>
      <c r="I39">
        <v>129.65</v>
      </c>
      <c r="J39">
        <v>36.331699999999998</v>
      </c>
    </row>
    <row r="40" spans="1:10" x14ac:dyDescent="0.3">
      <c r="A40" t="s">
        <v>363</v>
      </c>
      <c r="B40" t="s">
        <v>2637</v>
      </c>
      <c r="C40" t="s">
        <v>2638</v>
      </c>
      <c r="D40" s="1">
        <v>45315</v>
      </c>
      <c r="E40" t="s">
        <v>2639</v>
      </c>
      <c r="F40">
        <v>82.8</v>
      </c>
      <c r="G40" t="s">
        <v>14</v>
      </c>
      <c r="H40">
        <v>3114.94</v>
      </c>
      <c r="I40">
        <v>635.90800000000002</v>
      </c>
      <c r="J40">
        <v>20.4147</v>
      </c>
    </row>
    <row r="41" spans="1:10" x14ac:dyDescent="0.3">
      <c r="A41" t="s">
        <v>363</v>
      </c>
      <c r="B41" t="s">
        <v>2640</v>
      </c>
      <c r="C41" t="s">
        <v>2641</v>
      </c>
      <c r="D41" s="1">
        <v>45345</v>
      </c>
      <c r="E41" t="s">
        <v>2642</v>
      </c>
      <c r="F41">
        <v>84</v>
      </c>
      <c r="G41" t="s">
        <v>14</v>
      </c>
      <c r="H41">
        <v>4347</v>
      </c>
      <c r="I41">
        <v>1334.76</v>
      </c>
      <c r="J41">
        <v>30.705300000000001</v>
      </c>
    </row>
    <row r="42" spans="1:10" x14ac:dyDescent="0.3">
      <c r="A42" t="s">
        <v>363</v>
      </c>
      <c r="B42" t="s">
        <v>2640</v>
      </c>
      <c r="C42" t="s">
        <v>2641</v>
      </c>
      <c r="D42" s="1">
        <v>45398</v>
      </c>
      <c r="E42" t="s">
        <v>2643</v>
      </c>
      <c r="F42">
        <v>84</v>
      </c>
      <c r="G42" t="s">
        <v>14</v>
      </c>
      <c r="H42">
        <v>4347</v>
      </c>
      <c r="I42">
        <v>1359.96</v>
      </c>
      <c r="J42">
        <v>31.285</v>
      </c>
    </row>
    <row r="43" spans="1:10" x14ac:dyDescent="0.3">
      <c r="A43" t="s">
        <v>363</v>
      </c>
      <c r="B43" t="s">
        <v>2640</v>
      </c>
      <c r="C43" t="s">
        <v>2641</v>
      </c>
      <c r="D43" s="1">
        <v>45457</v>
      </c>
      <c r="E43" t="s">
        <v>2644</v>
      </c>
      <c r="F43">
        <v>84</v>
      </c>
      <c r="G43" t="s">
        <v>14</v>
      </c>
      <c r="H43">
        <v>4347</v>
      </c>
      <c r="I43">
        <v>1394.4</v>
      </c>
      <c r="J43">
        <v>32.077199999999998</v>
      </c>
    </row>
    <row r="44" spans="1:10" x14ac:dyDescent="0.3">
      <c r="A44" t="s">
        <v>437</v>
      </c>
      <c r="B44" t="s">
        <v>2645</v>
      </c>
      <c r="C44" t="s">
        <v>2646</v>
      </c>
      <c r="D44" s="1">
        <v>45329</v>
      </c>
      <c r="E44" t="s">
        <v>2647</v>
      </c>
      <c r="F44">
        <v>2.4249999999999998</v>
      </c>
      <c r="G44" t="s">
        <v>441</v>
      </c>
      <c r="H44">
        <v>400.15</v>
      </c>
      <c r="I44">
        <v>196.20750000000001</v>
      </c>
      <c r="J44">
        <v>49.0334</v>
      </c>
    </row>
    <row r="45" spans="1:10" x14ac:dyDescent="0.3">
      <c r="A45" t="s">
        <v>437</v>
      </c>
      <c r="B45" t="s">
        <v>2645</v>
      </c>
      <c r="C45" t="s">
        <v>2646</v>
      </c>
      <c r="D45" s="1">
        <v>45377</v>
      </c>
      <c r="E45" t="s">
        <v>2648</v>
      </c>
      <c r="F45">
        <v>4.8499999999999996</v>
      </c>
      <c r="G45" t="s">
        <v>441</v>
      </c>
      <c r="H45">
        <v>800.3</v>
      </c>
      <c r="I45">
        <v>417.63499999999999</v>
      </c>
      <c r="J45">
        <v>52.184800000000003</v>
      </c>
    </row>
    <row r="46" spans="1:10" x14ac:dyDescent="0.3">
      <c r="A46" t="s">
        <v>437</v>
      </c>
      <c r="B46" t="s">
        <v>2649</v>
      </c>
      <c r="C46" t="s">
        <v>2650</v>
      </c>
      <c r="D46" s="1">
        <v>45377</v>
      </c>
      <c r="E46" t="s">
        <v>2648</v>
      </c>
      <c r="F46">
        <v>17</v>
      </c>
      <c r="G46" t="s">
        <v>441</v>
      </c>
      <c r="H46">
        <v>442</v>
      </c>
      <c r="I46">
        <v>261.8</v>
      </c>
      <c r="J46">
        <v>59.230699999999999</v>
      </c>
    </row>
    <row r="47" spans="1:10" x14ac:dyDescent="0.3">
      <c r="A47" t="s">
        <v>2651</v>
      </c>
      <c r="B47" t="s">
        <v>2652</v>
      </c>
      <c r="C47" t="s">
        <v>2653</v>
      </c>
      <c r="D47" s="1">
        <v>45456</v>
      </c>
      <c r="E47" t="s">
        <v>2654</v>
      </c>
      <c r="F47">
        <v>36</v>
      </c>
      <c r="G47" t="s">
        <v>14</v>
      </c>
      <c r="H47">
        <v>1919.16</v>
      </c>
      <c r="I47">
        <v>1122.48</v>
      </c>
      <c r="J47">
        <v>58.488</v>
      </c>
    </row>
    <row r="48" spans="1:10" x14ac:dyDescent="0.3">
      <c r="A48" t="s">
        <v>478</v>
      </c>
      <c r="B48" t="s">
        <v>2655</v>
      </c>
      <c r="C48" t="s">
        <v>2656</v>
      </c>
      <c r="D48" s="1">
        <v>45380</v>
      </c>
      <c r="E48" t="s">
        <v>2657</v>
      </c>
      <c r="F48">
        <v>186</v>
      </c>
      <c r="G48" t="s">
        <v>14</v>
      </c>
      <c r="H48">
        <v>1571.7</v>
      </c>
      <c r="I48">
        <v>319.92</v>
      </c>
      <c r="J48">
        <v>20.355</v>
      </c>
    </row>
    <row r="49" spans="1:10" x14ac:dyDescent="0.3">
      <c r="A49" t="s">
        <v>478</v>
      </c>
      <c r="B49" t="s">
        <v>2658</v>
      </c>
      <c r="C49" t="s">
        <v>2659</v>
      </c>
      <c r="D49" s="1">
        <v>45366</v>
      </c>
      <c r="E49" t="s">
        <v>2660</v>
      </c>
      <c r="F49">
        <v>1197</v>
      </c>
      <c r="G49" t="s">
        <v>14</v>
      </c>
      <c r="H49">
        <v>2848.86</v>
      </c>
      <c r="I49">
        <v>490.77</v>
      </c>
      <c r="J49">
        <v>17.226800000000001</v>
      </c>
    </row>
    <row r="50" spans="1:10" x14ac:dyDescent="0.3">
      <c r="A50" t="s">
        <v>478</v>
      </c>
      <c r="B50" t="s">
        <v>2661</v>
      </c>
      <c r="C50" t="s">
        <v>2662</v>
      </c>
      <c r="D50" s="1">
        <v>45366</v>
      </c>
      <c r="E50" t="s">
        <v>2660</v>
      </c>
      <c r="F50">
        <v>558</v>
      </c>
      <c r="G50" t="s">
        <v>14</v>
      </c>
      <c r="H50">
        <v>2901.6</v>
      </c>
      <c r="I50">
        <v>502.2</v>
      </c>
      <c r="J50">
        <v>17.307600000000001</v>
      </c>
    </row>
    <row r="51" spans="1:10" x14ac:dyDescent="0.3">
      <c r="A51" t="s">
        <v>2663</v>
      </c>
      <c r="B51" t="s">
        <v>2664</v>
      </c>
      <c r="C51" t="s">
        <v>2665</v>
      </c>
      <c r="D51" s="1">
        <v>45405</v>
      </c>
      <c r="E51" t="s">
        <v>2666</v>
      </c>
      <c r="F51">
        <v>10</v>
      </c>
      <c r="G51" t="s">
        <v>14</v>
      </c>
      <c r="H51">
        <v>161.22</v>
      </c>
      <c r="I51">
        <v>61.32</v>
      </c>
      <c r="J51">
        <v>38.0349</v>
      </c>
    </row>
    <row r="52" spans="1:10" x14ac:dyDescent="0.3">
      <c r="A52" t="s">
        <v>480</v>
      </c>
      <c r="B52" t="s">
        <v>2667</v>
      </c>
      <c r="C52" t="s">
        <v>2668</v>
      </c>
      <c r="D52" s="1">
        <v>45350</v>
      </c>
      <c r="E52" t="s">
        <v>481</v>
      </c>
      <c r="F52">
        <v>42</v>
      </c>
      <c r="G52" t="s">
        <v>14</v>
      </c>
      <c r="H52">
        <v>1218</v>
      </c>
      <c r="I52">
        <v>627.9</v>
      </c>
      <c r="J52">
        <v>51.551699999999997</v>
      </c>
    </row>
    <row r="53" spans="1:10" x14ac:dyDescent="0.3">
      <c r="A53" t="s">
        <v>2115</v>
      </c>
      <c r="B53" t="s">
        <v>2669</v>
      </c>
      <c r="C53" t="s">
        <v>2670</v>
      </c>
      <c r="D53" s="1">
        <v>45331</v>
      </c>
      <c r="E53" t="s">
        <v>2671</v>
      </c>
      <c r="F53">
        <v>40</v>
      </c>
      <c r="G53" t="s">
        <v>14</v>
      </c>
      <c r="H53">
        <v>10320</v>
      </c>
      <c r="I53">
        <v>2033.75</v>
      </c>
      <c r="J53">
        <v>19.706800000000001</v>
      </c>
    </row>
    <row r="54" spans="1:10" x14ac:dyDescent="0.3">
      <c r="A54" t="s">
        <v>2115</v>
      </c>
      <c r="B54" t="s">
        <v>2669</v>
      </c>
      <c r="C54" t="s">
        <v>2670</v>
      </c>
      <c r="D54" s="1">
        <v>45441</v>
      </c>
      <c r="E54" t="s">
        <v>2672</v>
      </c>
      <c r="F54">
        <v>40</v>
      </c>
      <c r="G54" t="s">
        <v>14</v>
      </c>
      <c r="H54">
        <v>10400</v>
      </c>
      <c r="I54">
        <v>2295.71</v>
      </c>
      <c r="J54">
        <v>22.074100000000001</v>
      </c>
    </row>
    <row r="55" spans="1:10" x14ac:dyDescent="0.3">
      <c r="A55" t="s">
        <v>2115</v>
      </c>
      <c r="B55" t="s">
        <v>2669</v>
      </c>
      <c r="C55" t="s">
        <v>2670</v>
      </c>
      <c r="D55" s="1">
        <v>45449</v>
      </c>
      <c r="E55" t="s">
        <v>2673</v>
      </c>
      <c r="F55">
        <v>0</v>
      </c>
      <c r="G55" t="s">
        <v>14</v>
      </c>
      <c r="H55">
        <v>-80</v>
      </c>
      <c r="I55">
        <v>-80</v>
      </c>
      <c r="J55">
        <v>100</v>
      </c>
    </row>
    <row r="56" spans="1:10" x14ac:dyDescent="0.3">
      <c r="A56" t="s">
        <v>482</v>
      </c>
      <c r="B56" t="s">
        <v>2674</v>
      </c>
      <c r="C56" t="s">
        <v>2675</v>
      </c>
      <c r="D56" s="1">
        <v>45307</v>
      </c>
      <c r="E56" t="s">
        <v>485</v>
      </c>
      <c r="F56">
        <v>180</v>
      </c>
      <c r="G56" t="s">
        <v>14</v>
      </c>
      <c r="H56">
        <v>207</v>
      </c>
      <c r="I56">
        <v>70.2</v>
      </c>
      <c r="J56">
        <v>33.912999999999997</v>
      </c>
    </row>
    <row r="57" spans="1:10" x14ac:dyDescent="0.3">
      <c r="A57" t="s">
        <v>482</v>
      </c>
      <c r="B57" t="s">
        <v>2674</v>
      </c>
      <c r="C57" t="s">
        <v>2675</v>
      </c>
      <c r="D57" s="1">
        <v>45314</v>
      </c>
      <c r="E57" t="s">
        <v>491</v>
      </c>
      <c r="F57">
        <v>60</v>
      </c>
      <c r="G57" t="s">
        <v>14</v>
      </c>
      <c r="H57">
        <v>64.2</v>
      </c>
      <c r="I57">
        <v>22.2</v>
      </c>
      <c r="J57">
        <v>34.5794</v>
      </c>
    </row>
    <row r="58" spans="1:10" x14ac:dyDescent="0.3">
      <c r="A58" t="s">
        <v>482</v>
      </c>
      <c r="B58" t="s">
        <v>2674</v>
      </c>
      <c r="C58" t="s">
        <v>2675</v>
      </c>
      <c r="D58" s="1">
        <v>45341</v>
      </c>
      <c r="E58" t="s">
        <v>492</v>
      </c>
      <c r="F58">
        <v>60</v>
      </c>
      <c r="G58" t="s">
        <v>14</v>
      </c>
      <c r="H58">
        <v>64.2</v>
      </c>
      <c r="I58">
        <v>11.4</v>
      </c>
      <c r="J58">
        <v>17.757000000000001</v>
      </c>
    </row>
    <row r="59" spans="1:10" x14ac:dyDescent="0.3">
      <c r="A59" t="s">
        <v>482</v>
      </c>
      <c r="B59" t="s">
        <v>2674</v>
      </c>
      <c r="C59" t="s">
        <v>2675</v>
      </c>
      <c r="D59" s="1">
        <v>45341</v>
      </c>
      <c r="E59" t="s">
        <v>499</v>
      </c>
      <c r="F59">
        <v>120</v>
      </c>
      <c r="G59" t="s">
        <v>14</v>
      </c>
      <c r="H59">
        <v>128.4</v>
      </c>
      <c r="I59">
        <v>22.8</v>
      </c>
      <c r="J59">
        <v>17.757000000000001</v>
      </c>
    </row>
    <row r="60" spans="1:10" x14ac:dyDescent="0.3">
      <c r="A60" t="s">
        <v>482</v>
      </c>
      <c r="B60" t="s">
        <v>2674</v>
      </c>
      <c r="C60" t="s">
        <v>2675</v>
      </c>
      <c r="D60" s="1">
        <v>45350</v>
      </c>
      <c r="E60" t="s">
        <v>486</v>
      </c>
      <c r="F60">
        <v>210</v>
      </c>
      <c r="G60" t="s">
        <v>14</v>
      </c>
      <c r="H60">
        <v>222.6</v>
      </c>
      <c r="I60">
        <v>39</v>
      </c>
      <c r="J60">
        <v>17.520199999999999</v>
      </c>
    </row>
    <row r="61" spans="1:10" x14ac:dyDescent="0.3">
      <c r="A61" t="s">
        <v>482</v>
      </c>
      <c r="B61" t="s">
        <v>2674</v>
      </c>
      <c r="C61" t="s">
        <v>2675</v>
      </c>
      <c r="D61" s="1">
        <v>45377</v>
      </c>
      <c r="E61" t="s">
        <v>488</v>
      </c>
      <c r="F61">
        <v>120</v>
      </c>
      <c r="G61" t="s">
        <v>14</v>
      </c>
      <c r="H61">
        <v>127.2</v>
      </c>
      <c r="I61">
        <v>22.8</v>
      </c>
      <c r="J61">
        <v>17.924499999999998</v>
      </c>
    </row>
    <row r="62" spans="1:10" x14ac:dyDescent="0.3">
      <c r="A62" t="s">
        <v>482</v>
      </c>
      <c r="B62" t="s">
        <v>2674</v>
      </c>
      <c r="C62" t="s">
        <v>2675</v>
      </c>
      <c r="D62" s="1">
        <v>45420</v>
      </c>
      <c r="E62" t="s">
        <v>506</v>
      </c>
      <c r="F62">
        <v>120</v>
      </c>
      <c r="G62" t="s">
        <v>14</v>
      </c>
      <c r="H62">
        <v>144</v>
      </c>
      <c r="I62">
        <v>23.4</v>
      </c>
      <c r="J62">
        <v>16.25</v>
      </c>
    </row>
    <row r="63" spans="1:10" x14ac:dyDescent="0.3">
      <c r="A63" t="s">
        <v>482</v>
      </c>
      <c r="B63" t="s">
        <v>2676</v>
      </c>
      <c r="C63" t="s">
        <v>2677</v>
      </c>
      <c r="D63" s="1">
        <v>45350</v>
      </c>
      <c r="E63" t="s">
        <v>486</v>
      </c>
      <c r="F63">
        <v>240</v>
      </c>
      <c r="G63" t="s">
        <v>14</v>
      </c>
      <c r="H63">
        <v>494.4</v>
      </c>
      <c r="I63">
        <v>156</v>
      </c>
      <c r="J63">
        <v>31.5533</v>
      </c>
    </row>
    <row r="64" spans="1:10" x14ac:dyDescent="0.3">
      <c r="A64" t="s">
        <v>482</v>
      </c>
      <c r="B64" t="s">
        <v>2617</v>
      </c>
      <c r="C64" t="s">
        <v>2618</v>
      </c>
      <c r="D64" s="1">
        <v>45320</v>
      </c>
      <c r="E64" t="s">
        <v>2678</v>
      </c>
      <c r="F64">
        <v>150</v>
      </c>
      <c r="G64" t="s">
        <v>14</v>
      </c>
      <c r="H64">
        <v>480</v>
      </c>
      <c r="I64">
        <v>142.5</v>
      </c>
      <c r="J64">
        <v>29.6875</v>
      </c>
    </row>
    <row r="65" spans="1:10" x14ac:dyDescent="0.3">
      <c r="A65" t="s">
        <v>482</v>
      </c>
      <c r="B65" t="s">
        <v>2617</v>
      </c>
      <c r="C65" t="s">
        <v>2618</v>
      </c>
      <c r="D65" s="1">
        <v>45377</v>
      </c>
      <c r="E65" t="s">
        <v>488</v>
      </c>
      <c r="F65">
        <v>120</v>
      </c>
      <c r="G65" t="s">
        <v>14</v>
      </c>
      <c r="H65">
        <v>380.4</v>
      </c>
      <c r="I65">
        <v>114</v>
      </c>
      <c r="J65">
        <v>29.968399999999999</v>
      </c>
    </row>
    <row r="66" spans="1:10" x14ac:dyDescent="0.3">
      <c r="A66" t="s">
        <v>511</v>
      </c>
      <c r="B66" t="s">
        <v>2645</v>
      </c>
      <c r="C66" t="s">
        <v>2646</v>
      </c>
      <c r="D66" s="1">
        <v>45391</v>
      </c>
      <c r="E66" t="s">
        <v>2679</v>
      </c>
      <c r="F66">
        <v>0.48499999999999999</v>
      </c>
      <c r="G66" t="s">
        <v>14</v>
      </c>
      <c r="H66">
        <v>67.900000000000006</v>
      </c>
      <c r="I66">
        <v>29.735299999999999</v>
      </c>
      <c r="J66">
        <v>43.792700000000004</v>
      </c>
    </row>
    <row r="67" spans="1:10" x14ac:dyDescent="0.3">
      <c r="A67" t="s">
        <v>511</v>
      </c>
      <c r="B67" t="s">
        <v>2674</v>
      </c>
      <c r="C67" t="s">
        <v>2675</v>
      </c>
      <c r="D67" s="1">
        <v>45398</v>
      </c>
      <c r="E67" t="s">
        <v>2680</v>
      </c>
      <c r="F67">
        <v>60</v>
      </c>
      <c r="G67" t="s">
        <v>14</v>
      </c>
      <c r="H67">
        <v>130.19999999999999</v>
      </c>
      <c r="I67">
        <v>70.2</v>
      </c>
      <c r="J67">
        <v>53.917000000000002</v>
      </c>
    </row>
    <row r="68" spans="1:10" x14ac:dyDescent="0.3">
      <c r="A68" t="s">
        <v>2681</v>
      </c>
      <c r="B68" t="s">
        <v>2682</v>
      </c>
      <c r="C68" t="s">
        <v>2683</v>
      </c>
      <c r="D68" s="1">
        <v>45345</v>
      </c>
      <c r="E68" t="s">
        <v>2684</v>
      </c>
      <c r="F68">
        <v>100</v>
      </c>
      <c r="G68" t="s">
        <v>14</v>
      </c>
      <c r="H68">
        <v>913</v>
      </c>
      <c r="I68">
        <v>461</v>
      </c>
      <c r="J68">
        <v>50.492800000000003</v>
      </c>
    </row>
    <row r="69" spans="1:10" x14ac:dyDescent="0.3">
      <c r="A69" t="s">
        <v>577</v>
      </c>
      <c r="B69" t="s">
        <v>2685</v>
      </c>
      <c r="C69" t="s">
        <v>2686</v>
      </c>
      <c r="D69" s="1">
        <v>45306</v>
      </c>
      <c r="E69" t="s">
        <v>2687</v>
      </c>
      <c r="F69">
        <v>900</v>
      </c>
      <c r="G69" t="s">
        <v>441</v>
      </c>
      <c r="H69">
        <v>503.76</v>
      </c>
      <c r="I69">
        <v>143.76</v>
      </c>
      <c r="J69">
        <v>28.537299999999998</v>
      </c>
    </row>
    <row r="70" spans="1:10" x14ac:dyDescent="0.3">
      <c r="A70" t="s">
        <v>577</v>
      </c>
      <c r="B70" t="s">
        <v>2685</v>
      </c>
      <c r="C70" t="s">
        <v>2686</v>
      </c>
      <c r="D70" s="1">
        <v>45348</v>
      </c>
      <c r="E70" t="s">
        <v>2688</v>
      </c>
      <c r="F70">
        <v>900</v>
      </c>
      <c r="G70" t="s">
        <v>441</v>
      </c>
      <c r="H70">
        <v>503.76</v>
      </c>
      <c r="I70">
        <v>143.76</v>
      </c>
      <c r="J70">
        <v>28.537299999999998</v>
      </c>
    </row>
    <row r="71" spans="1:10" x14ac:dyDescent="0.3">
      <c r="A71" t="s">
        <v>581</v>
      </c>
      <c r="B71" t="s">
        <v>2689</v>
      </c>
      <c r="C71" t="s">
        <v>2690</v>
      </c>
      <c r="D71" s="1">
        <v>45320</v>
      </c>
      <c r="E71" t="s">
        <v>584</v>
      </c>
      <c r="F71">
        <v>20</v>
      </c>
      <c r="G71" t="s">
        <v>14</v>
      </c>
      <c r="H71">
        <v>570</v>
      </c>
      <c r="I71">
        <v>252.6</v>
      </c>
      <c r="J71">
        <v>44.3157</v>
      </c>
    </row>
    <row r="72" spans="1:10" x14ac:dyDescent="0.3">
      <c r="A72" t="s">
        <v>581</v>
      </c>
      <c r="B72" t="s">
        <v>2689</v>
      </c>
      <c r="C72" t="s">
        <v>2690</v>
      </c>
      <c r="D72" s="1">
        <v>45385</v>
      </c>
      <c r="E72" t="s">
        <v>2691</v>
      </c>
      <c r="F72">
        <v>16</v>
      </c>
      <c r="G72" t="s">
        <v>14</v>
      </c>
      <c r="H72">
        <v>450.88</v>
      </c>
      <c r="I72">
        <v>168.64</v>
      </c>
      <c r="J72">
        <v>37.4024</v>
      </c>
    </row>
    <row r="73" spans="1:10" x14ac:dyDescent="0.3">
      <c r="A73" t="s">
        <v>581</v>
      </c>
      <c r="B73" t="s">
        <v>2689</v>
      </c>
      <c r="C73" t="s">
        <v>2690</v>
      </c>
      <c r="D73" s="1">
        <v>45405</v>
      </c>
      <c r="E73" t="s">
        <v>585</v>
      </c>
      <c r="F73">
        <v>10</v>
      </c>
      <c r="G73" t="s">
        <v>14</v>
      </c>
      <c r="H73">
        <v>280.10000000000002</v>
      </c>
      <c r="I73">
        <v>104.5</v>
      </c>
      <c r="J73">
        <v>37.308100000000003</v>
      </c>
    </row>
    <row r="74" spans="1:10" x14ac:dyDescent="0.3">
      <c r="A74" t="s">
        <v>581</v>
      </c>
      <c r="B74" t="s">
        <v>2689</v>
      </c>
      <c r="C74" t="s">
        <v>2690</v>
      </c>
      <c r="D74" s="1">
        <v>45447</v>
      </c>
      <c r="E74" t="s">
        <v>2692</v>
      </c>
      <c r="F74">
        <v>36</v>
      </c>
      <c r="G74" t="s">
        <v>14</v>
      </c>
      <c r="H74">
        <v>1008</v>
      </c>
      <c r="I74">
        <v>446.04</v>
      </c>
      <c r="J74">
        <v>44.25</v>
      </c>
    </row>
    <row r="75" spans="1:10" x14ac:dyDescent="0.3">
      <c r="A75" t="s">
        <v>581</v>
      </c>
      <c r="B75" t="s">
        <v>2693</v>
      </c>
      <c r="C75" t="s">
        <v>2694</v>
      </c>
      <c r="D75" s="1">
        <v>45405</v>
      </c>
      <c r="E75" t="s">
        <v>585</v>
      </c>
      <c r="F75">
        <v>3</v>
      </c>
      <c r="G75" t="s">
        <v>14</v>
      </c>
      <c r="H75">
        <v>162.30000000000001</v>
      </c>
      <c r="I75">
        <v>51.27</v>
      </c>
      <c r="J75">
        <v>31.589600000000001</v>
      </c>
    </row>
    <row r="76" spans="1:10" x14ac:dyDescent="0.3">
      <c r="A76" t="s">
        <v>581</v>
      </c>
      <c r="B76" t="s">
        <v>2695</v>
      </c>
      <c r="C76" t="s">
        <v>2696</v>
      </c>
      <c r="D76" s="1">
        <v>45385</v>
      </c>
      <c r="E76" t="s">
        <v>2691</v>
      </c>
      <c r="F76">
        <v>56</v>
      </c>
      <c r="G76" t="s">
        <v>14</v>
      </c>
      <c r="H76">
        <v>375.76</v>
      </c>
      <c r="I76">
        <v>167.44</v>
      </c>
      <c r="J76">
        <v>44.560299999999998</v>
      </c>
    </row>
    <row r="77" spans="1:10" x14ac:dyDescent="0.3">
      <c r="A77" t="s">
        <v>581</v>
      </c>
      <c r="B77" t="s">
        <v>2697</v>
      </c>
      <c r="C77" t="s">
        <v>2698</v>
      </c>
      <c r="D77" s="1">
        <v>45320</v>
      </c>
      <c r="E77" t="s">
        <v>584</v>
      </c>
      <c r="F77">
        <v>7</v>
      </c>
      <c r="G77" t="s">
        <v>14</v>
      </c>
      <c r="H77">
        <v>278.32</v>
      </c>
      <c r="I77">
        <v>102.83</v>
      </c>
      <c r="J77">
        <v>36.946599999999997</v>
      </c>
    </row>
    <row r="78" spans="1:10" x14ac:dyDescent="0.3">
      <c r="A78" t="s">
        <v>581</v>
      </c>
      <c r="B78" t="s">
        <v>2697</v>
      </c>
      <c r="C78" t="s">
        <v>2698</v>
      </c>
      <c r="D78" s="1">
        <v>45405</v>
      </c>
      <c r="E78" t="s">
        <v>585</v>
      </c>
      <c r="F78">
        <v>7</v>
      </c>
      <c r="G78" t="s">
        <v>14</v>
      </c>
      <c r="H78">
        <v>273.49</v>
      </c>
      <c r="I78">
        <v>101.15</v>
      </c>
      <c r="J78">
        <v>36.9848</v>
      </c>
    </row>
    <row r="79" spans="1:10" x14ac:dyDescent="0.3">
      <c r="A79" t="s">
        <v>581</v>
      </c>
      <c r="B79" t="s">
        <v>2699</v>
      </c>
      <c r="C79" t="s">
        <v>2700</v>
      </c>
      <c r="D79" s="1">
        <v>45320</v>
      </c>
      <c r="E79" t="s">
        <v>584</v>
      </c>
      <c r="F79">
        <v>5</v>
      </c>
      <c r="G79" t="s">
        <v>14</v>
      </c>
      <c r="H79">
        <v>175.15</v>
      </c>
      <c r="I79">
        <v>38.85</v>
      </c>
      <c r="J79">
        <v>22.180900000000001</v>
      </c>
    </row>
    <row r="80" spans="1:10" x14ac:dyDescent="0.3">
      <c r="A80" t="s">
        <v>581</v>
      </c>
      <c r="B80" t="s">
        <v>2699</v>
      </c>
      <c r="C80" t="s">
        <v>2700</v>
      </c>
      <c r="D80" s="1">
        <v>45405</v>
      </c>
      <c r="E80" t="s">
        <v>585</v>
      </c>
      <c r="F80">
        <v>5</v>
      </c>
      <c r="G80" t="s">
        <v>14</v>
      </c>
      <c r="H80">
        <v>199.45</v>
      </c>
      <c r="I80">
        <v>65.599999999999994</v>
      </c>
      <c r="J80">
        <v>32.8904</v>
      </c>
    </row>
    <row r="81" spans="1:10" x14ac:dyDescent="0.3">
      <c r="A81" t="s">
        <v>2701</v>
      </c>
      <c r="B81" t="s">
        <v>2669</v>
      </c>
      <c r="C81" t="s">
        <v>2670</v>
      </c>
      <c r="D81" s="1">
        <v>45356</v>
      </c>
      <c r="E81" t="s">
        <v>2702</v>
      </c>
      <c r="F81">
        <v>2</v>
      </c>
      <c r="G81" t="s">
        <v>14</v>
      </c>
      <c r="H81">
        <v>880</v>
      </c>
      <c r="I81">
        <v>471.02</v>
      </c>
      <c r="J81">
        <v>53.524999999999999</v>
      </c>
    </row>
    <row r="82" spans="1:10" x14ac:dyDescent="0.3">
      <c r="A82" t="s">
        <v>622</v>
      </c>
      <c r="B82" t="s">
        <v>2703</v>
      </c>
      <c r="C82" t="s">
        <v>2704</v>
      </c>
      <c r="D82" s="1">
        <v>45295</v>
      </c>
      <c r="E82" t="s">
        <v>2705</v>
      </c>
      <c r="F82">
        <v>10</v>
      </c>
      <c r="G82" t="s">
        <v>14</v>
      </c>
      <c r="H82">
        <v>223.2</v>
      </c>
      <c r="I82">
        <v>74.5</v>
      </c>
      <c r="J82">
        <v>33.378100000000003</v>
      </c>
    </row>
    <row r="83" spans="1:10" x14ac:dyDescent="0.3">
      <c r="A83" t="s">
        <v>622</v>
      </c>
      <c r="B83" t="s">
        <v>2703</v>
      </c>
      <c r="C83" t="s">
        <v>2704</v>
      </c>
      <c r="D83" s="1">
        <v>45404</v>
      </c>
      <c r="E83" t="s">
        <v>626</v>
      </c>
      <c r="F83">
        <v>10</v>
      </c>
      <c r="G83" t="s">
        <v>14</v>
      </c>
      <c r="H83">
        <v>223.2</v>
      </c>
      <c r="I83">
        <v>68.3</v>
      </c>
      <c r="J83">
        <v>30.600300000000001</v>
      </c>
    </row>
    <row r="84" spans="1:10" x14ac:dyDescent="0.3">
      <c r="A84" t="s">
        <v>2385</v>
      </c>
      <c r="B84" t="s">
        <v>2706</v>
      </c>
      <c r="C84" t="s">
        <v>2707</v>
      </c>
      <c r="D84" s="1">
        <v>45460</v>
      </c>
      <c r="E84" t="s">
        <v>2708</v>
      </c>
      <c r="F84">
        <v>48</v>
      </c>
      <c r="G84" t="s">
        <v>14</v>
      </c>
      <c r="H84">
        <v>1949.28</v>
      </c>
      <c r="I84">
        <v>108.48</v>
      </c>
      <c r="J84">
        <v>5.5651000000000002</v>
      </c>
    </row>
    <row r="85" spans="1:10" x14ac:dyDescent="0.3">
      <c r="A85" t="s">
        <v>2385</v>
      </c>
      <c r="B85" t="s">
        <v>2709</v>
      </c>
      <c r="C85" t="s">
        <v>2710</v>
      </c>
      <c r="D85" s="1">
        <v>45400</v>
      </c>
      <c r="E85" t="s">
        <v>2711</v>
      </c>
      <c r="F85">
        <v>72</v>
      </c>
      <c r="G85" t="s">
        <v>14</v>
      </c>
      <c r="H85">
        <v>4130.6400000000003</v>
      </c>
      <c r="I85">
        <v>1052.6400000000001</v>
      </c>
      <c r="J85">
        <v>25.483699999999999</v>
      </c>
    </row>
    <row r="86" spans="1:10" x14ac:dyDescent="0.3">
      <c r="A86" t="s">
        <v>647</v>
      </c>
      <c r="B86" t="s">
        <v>2712</v>
      </c>
      <c r="C86" t="s">
        <v>2713</v>
      </c>
      <c r="D86" s="1">
        <v>45407</v>
      </c>
      <c r="E86" t="s">
        <v>2714</v>
      </c>
      <c r="F86">
        <v>1</v>
      </c>
      <c r="G86" t="s">
        <v>14</v>
      </c>
      <c r="H86">
        <v>2926.65</v>
      </c>
      <c r="I86">
        <v>2091.77</v>
      </c>
      <c r="J86">
        <v>71.473100000000002</v>
      </c>
    </row>
    <row r="87" spans="1:10" x14ac:dyDescent="0.3">
      <c r="A87" t="s">
        <v>647</v>
      </c>
      <c r="B87" t="s">
        <v>2715</v>
      </c>
      <c r="C87" t="s">
        <v>2716</v>
      </c>
      <c r="D87" s="1">
        <v>45460</v>
      </c>
      <c r="E87" t="s">
        <v>2717</v>
      </c>
      <c r="F87">
        <v>1</v>
      </c>
      <c r="G87" t="s">
        <v>14</v>
      </c>
      <c r="H87">
        <v>2847.55</v>
      </c>
      <c r="I87">
        <v>2016.37</v>
      </c>
      <c r="J87">
        <v>70.810599999999994</v>
      </c>
    </row>
    <row r="88" spans="1:10" x14ac:dyDescent="0.3">
      <c r="A88" t="s">
        <v>683</v>
      </c>
      <c r="B88" t="s">
        <v>2718</v>
      </c>
      <c r="C88" t="s">
        <v>2719</v>
      </c>
      <c r="D88" s="1">
        <v>45425</v>
      </c>
      <c r="E88" t="s">
        <v>2720</v>
      </c>
      <c r="F88">
        <v>19.2</v>
      </c>
      <c r="G88" t="s">
        <v>14</v>
      </c>
      <c r="H88">
        <v>2858.3</v>
      </c>
      <c r="I88">
        <v>931.19600000000003</v>
      </c>
      <c r="J88">
        <v>32.578600000000002</v>
      </c>
    </row>
    <row r="89" spans="1:10" x14ac:dyDescent="0.3">
      <c r="A89" t="s">
        <v>683</v>
      </c>
      <c r="B89" t="s">
        <v>2664</v>
      </c>
      <c r="C89" t="s">
        <v>2665</v>
      </c>
      <c r="D89" s="1">
        <v>45320</v>
      </c>
      <c r="E89" t="s">
        <v>699</v>
      </c>
      <c r="F89">
        <v>25</v>
      </c>
      <c r="G89" t="s">
        <v>14</v>
      </c>
      <c r="H89">
        <v>410.5</v>
      </c>
      <c r="I89">
        <v>158.5</v>
      </c>
      <c r="J89">
        <v>38.611400000000003</v>
      </c>
    </row>
    <row r="90" spans="1:10" x14ac:dyDescent="0.3">
      <c r="A90" t="s">
        <v>683</v>
      </c>
      <c r="B90" t="s">
        <v>2664</v>
      </c>
      <c r="C90" t="s">
        <v>2665</v>
      </c>
      <c r="D90" s="1">
        <v>45342</v>
      </c>
      <c r="E90" t="s">
        <v>700</v>
      </c>
      <c r="F90">
        <v>75</v>
      </c>
      <c r="G90" t="s">
        <v>14</v>
      </c>
      <c r="H90">
        <v>1231.5</v>
      </c>
      <c r="I90">
        <v>501</v>
      </c>
      <c r="J90">
        <v>40.682000000000002</v>
      </c>
    </row>
    <row r="91" spans="1:10" x14ac:dyDescent="0.3">
      <c r="A91" t="s">
        <v>683</v>
      </c>
      <c r="B91" t="s">
        <v>2664</v>
      </c>
      <c r="C91" t="s">
        <v>2665</v>
      </c>
      <c r="D91" s="1">
        <v>45391</v>
      </c>
      <c r="E91" t="s">
        <v>706</v>
      </c>
      <c r="F91">
        <v>100</v>
      </c>
      <c r="G91" t="s">
        <v>14</v>
      </c>
      <c r="H91">
        <v>1623</v>
      </c>
      <c r="I91">
        <v>679</v>
      </c>
      <c r="J91">
        <v>41.836100000000002</v>
      </c>
    </row>
    <row r="92" spans="1:10" x14ac:dyDescent="0.3">
      <c r="A92" t="s">
        <v>683</v>
      </c>
      <c r="B92" t="s">
        <v>2664</v>
      </c>
      <c r="C92" t="s">
        <v>2665</v>
      </c>
      <c r="D92" s="1">
        <v>45421</v>
      </c>
      <c r="E92" t="s">
        <v>707</v>
      </c>
      <c r="F92">
        <v>50</v>
      </c>
      <c r="G92" t="s">
        <v>14</v>
      </c>
      <c r="H92">
        <v>811</v>
      </c>
      <c r="I92">
        <v>311.5</v>
      </c>
      <c r="J92">
        <v>38.409300000000002</v>
      </c>
    </row>
    <row r="93" spans="1:10" x14ac:dyDescent="0.3">
      <c r="A93" t="s">
        <v>683</v>
      </c>
      <c r="B93" t="s">
        <v>2664</v>
      </c>
      <c r="C93" t="s">
        <v>2665</v>
      </c>
      <c r="D93" s="1">
        <v>45439</v>
      </c>
      <c r="E93" t="s">
        <v>704</v>
      </c>
      <c r="F93">
        <v>150</v>
      </c>
      <c r="G93" t="s">
        <v>14</v>
      </c>
      <c r="H93">
        <v>2433</v>
      </c>
      <c r="I93">
        <v>1099.5</v>
      </c>
      <c r="J93">
        <v>45.191099999999999</v>
      </c>
    </row>
    <row r="94" spans="1:10" x14ac:dyDescent="0.3">
      <c r="A94" t="s">
        <v>2721</v>
      </c>
      <c r="B94" t="s">
        <v>2722</v>
      </c>
      <c r="C94" t="s">
        <v>2723</v>
      </c>
      <c r="D94" s="1">
        <v>45369</v>
      </c>
      <c r="E94" t="s">
        <v>2724</v>
      </c>
      <c r="F94">
        <v>90</v>
      </c>
      <c r="G94" t="s">
        <v>14</v>
      </c>
      <c r="H94">
        <v>1251</v>
      </c>
      <c r="I94">
        <v>710.1</v>
      </c>
      <c r="J94">
        <v>56.762500000000003</v>
      </c>
    </row>
    <row r="95" spans="1:10" x14ac:dyDescent="0.3">
      <c r="A95" t="s">
        <v>2725</v>
      </c>
      <c r="B95" t="s">
        <v>2726</v>
      </c>
      <c r="C95" t="s">
        <v>2727</v>
      </c>
      <c r="D95" s="1">
        <v>45336</v>
      </c>
      <c r="E95" t="s">
        <v>2728</v>
      </c>
      <c r="F95">
        <v>15</v>
      </c>
      <c r="G95" t="s">
        <v>14</v>
      </c>
      <c r="H95">
        <v>2025</v>
      </c>
      <c r="I95">
        <v>1007.4</v>
      </c>
      <c r="J95">
        <v>49.748100000000001</v>
      </c>
    </row>
    <row r="96" spans="1:10" x14ac:dyDescent="0.3">
      <c r="A96" t="s">
        <v>2729</v>
      </c>
      <c r="B96" t="s">
        <v>2730</v>
      </c>
      <c r="C96" t="s">
        <v>2731</v>
      </c>
      <c r="D96" s="1">
        <v>45342</v>
      </c>
      <c r="E96" t="s">
        <v>2732</v>
      </c>
      <c r="F96">
        <v>207</v>
      </c>
      <c r="G96" t="s">
        <v>441</v>
      </c>
      <c r="H96">
        <v>1266.8399999999999</v>
      </c>
      <c r="I96">
        <v>641.70000000000005</v>
      </c>
      <c r="J96">
        <v>50.653500000000001</v>
      </c>
    </row>
    <row r="97" spans="1:10" x14ac:dyDescent="0.3">
      <c r="A97" t="s">
        <v>748</v>
      </c>
      <c r="B97" t="s">
        <v>2733</v>
      </c>
      <c r="C97" t="s">
        <v>2734</v>
      </c>
      <c r="D97" s="1">
        <v>45369</v>
      </c>
      <c r="E97" t="s">
        <v>2735</v>
      </c>
      <c r="F97">
        <v>10.199999999999999</v>
      </c>
      <c r="G97" t="s">
        <v>14</v>
      </c>
      <c r="H97">
        <v>913.85</v>
      </c>
      <c r="I97">
        <v>279.20600000000002</v>
      </c>
      <c r="J97">
        <v>30.552700000000002</v>
      </c>
    </row>
    <row r="98" spans="1:10" x14ac:dyDescent="0.3">
      <c r="A98" t="s">
        <v>828</v>
      </c>
      <c r="B98" t="s">
        <v>2736</v>
      </c>
      <c r="C98" t="s">
        <v>2737</v>
      </c>
      <c r="D98" s="1">
        <v>45453</v>
      </c>
      <c r="E98" t="s">
        <v>830</v>
      </c>
      <c r="F98">
        <v>27</v>
      </c>
      <c r="G98" t="s">
        <v>14</v>
      </c>
      <c r="H98">
        <v>720.9</v>
      </c>
      <c r="I98">
        <v>324</v>
      </c>
      <c r="J98">
        <v>44.943800000000003</v>
      </c>
    </row>
    <row r="99" spans="1:10" x14ac:dyDescent="0.3">
      <c r="A99" t="s">
        <v>828</v>
      </c>
      <c r="B99" t="s">
        <v>2738</v>
      </c>
      <c r="C99" t="s">
        <v>2739</v>
      </c>
      <c r="D99" s="1">
        <v>45320</v>
      </c>
      <c r="E99" t="s">
        <v>829</v>
      </c>
      <c r="F99">
        <v>30</v>
      </c>
      <c r="G99" t="s">
        <v>14</v>
      </c>
      <c r="H99">
        <v>555</v>
      </c>
      <c r="I99">
        <v>275.7</v>
      </c>
      <c r="J99">
        <v>49.675600000000003</v>
      </c>
    </row>
    <row r="100" spans="1:10" x14ac:dyDescent="0.3">
      <c r="A100" t="s">
        <v>828</v>
      </c>
      <c r="B100" t="s">
        <v>2740</v>
      </c>
      <c r="C100" t="s">
        <v>2741</v>
      </c>
      <c r="D100" s="1">
        <v>45320</v>
      </c>
      <c r="E100" t="s">
        <v>829</v>
      </c>
      <c r="F100">
        <v>24</v>
      </c>
      <c r="G100" t="s">
        <v>14</v>
      </c>
      <c r="H100">
        <v>570.96</v>
      </c>
      <c r="I100">
        <v>274.8</v>
      </c>
      <c r="J100">
        <v>48.129399999999997</v>
      </c>
    </row>
    <row r="101" spans="1:10" x14ac:dyDescent="0.3">
      <c r="A101" t="s">
        <v>2742</v>
      </c>
      <c r="B101" t="s">
        <v>2743</v>
      </c>
      <c r="C101" t="s">
        <v>2744</v>
      </c>
      <c r="D101" s="1">
        <v>45406</v>
      </c>
      <c r="E101" t="s">
        <v>2745</v>
      </c>
      <c r="F101">
        <v>12</v>
      </c>
      <c r="G101" t="s">
        <v>14</v>
      </c>
      <c r="H101">
        <v>1320</v>
      </c>
      <c r="I101">
        <v>819.6</v>
      </c>
      <c r="J101">
        <v>62.090899999999998</v>
      </c>
    </row>
    <row r="102" spans="1:10" x14ac:dyDescent="0.3">
      <c r="A102" t="s">
        <v>839</v>
      </c>
      <c r="B102" t="s">
        <v>2733</v>
      </c>
      <c r="C102" t="s">
        <v>2734</v>
      </c>
      <c r="D102" s="1">
        <v>45394</v>
      </c>
      <c r="E102" t="s">
        <v>2746</v>
      </c>
      <c r="F102">
        <v>25.2</v>
      </c>
      <c r="G102" t="s">
        <v>14</v>
      </c>
      <c r="H102">
        <v>2016</v>
      </c>
      <c r="I102">
        <v>616.64400000000001</v>
      </c>
      <c r="J102">
        <v>30.587499999999999</v>
      </c>
    </row>
    <row r="103" spans="1:10" x14ac:dyDescent="0.3">
      <c r="A103" t="s">
        <v>2747</v>
      </c>
      <c r="B103" t="s">
        <v>2748</v>
      </c>
      <c r="C103" t="s">
        <v>2749</v>
      </c>
      <c r="D103" s="1">
        <v>45379</v>
      </c>
      <c r="E103" t="s">
        <v>2750</v>
      </c>
      <c r="F103">
        <v>16</v>
      </c>
      <c r="G103" t="s">
        <v>14</v>
      </c>
      <c r="H103">
        <v>4909.76</v>
      </c>
      <c r="I103">
        <v>1430.08</v>
      </c>
      <c r="J103">
        <v>29.127199999999998</v>
      </c>
    </row>
    <row r="104" spans="1:10" x14ac:dyDescent="0.3">
      <c r="A104" t="s">
        <v>2747</v>
      </c>
      <c r="B104" t="s">
        <v>2748</v>
      </c>
      <c r="C104" t="s">
        <v>2749</v>
      </c>
      <c r="D104" s="1">
        <v>45470</v>
      </c>
      <c r="E104" t="s">
        <v>2751</v>
      </c>
      <c r="F104">
        <v>16</v>
      </c>
      <c r="G104" t="s">
        <v>14</v>
      </c>
      <c r="H104">
        <v>4956</v>
      </c>
      <c r="I104">
        <v>1432.48</v>
      </c>
      <c r="J104">
        <v>28.9039</v>
      </c>
    </row>
    <row r="105" spans="1:10" x14ac:dyDescent="0.3">
      <c r="A105" t="s">
        <v>881</v>
      </c>
      <c r="B105" t="s">
        <v>2752</v>
      </c>
      <c r="C105" t="s">
        <v>2753</v>
      </c>
      <c r="D105" s="1">
        <v>45407</v>
      </c>
      <c r="E105" t="s">
        <v>883</v>
      </c>
      <c r="F105">
        <v>27</v>
      </c>
      <c r="G105" t="s">
        <v>441</v>
      </c>
      <c r="H105">
        <v>376.65</v>
      </c>
      <c r="I105">
        <v>197.91</v>
      </c>
      <c r="J105">
        <v>52.544800000000002</v>
      </c>
    </row>
    <row r="106" spans="1:10" x14ac:dyDescent="0.3">
      <c r="A106" t="s">
        <v>881</v>
      </c>
      <c r="B106" t="s">
        <v>2754</v>
      </c>
      <c r="C106" t="s">
        <v>2755</v>
      </c>
      <c r="D106" s="1">
        <v>45407</v>
      </c>
      <c r="E106" t="s">
        <v>883</v>
      </c>
      <c r="F106">
        <v>120</v>
      </c>
      <c r="G106" t="s">
        <v>14</v>
      </c>
      <c r="H106">
        <v>472.8</v>
      </c>
      <c r="I106">
        <v>228</v>
      </c>
      <c r="J106">
        <v>48.223300000000002</v>
      </c>
    </row>
    <row r="107" spans="1:10" x14ac:dyDescent="0.3">
      <c r="A107" t="s">
        <v>2756</v>
      </c>
      <c r="B107" t="s">
        <v>2757</v>
      </c>
      <c r="C107" t="s">
        <v>2758</v>
      </c>
      <c r="D107" s="1">
        <v>45310</v>
      </c>
      <c r="E107" t="s">
        <v>2759</v>
      </c>
      <c r="F107">
        <v>15</v>
      </c>
      <c r="G107" t="s">
        <v>14</v>
      </c>
      <c r="H107">
        <v>2235</v>
      </c>
      <c r="I107">
        <v>1196.25</v>
      </c>
      <c r="J107">
        <v>53.523400000000002</v>
      </c>
    </row>
    <row r="108" spans="1:10" x14ac:dyDescent="0.3">
      <c r="A108" t="s">
        <v>2760</v>
      </c>
      <c r="B108" t="s">
        <v>2761</v>
      </c>
      <c r="C108" t="s">
        <v>2762</v>
      </c>
      <c r="D108" s="1">
        <v>45316</v>
      </c>
      <c r="E108" t="s">
        <v>2763</v>
      </c>
      <c r="F108">
        <v>4</v>
      </c>
      <c r="G108" t="s">
        <v>441</v>
      </c>
      <c r="H108">
        <v>1738.04</v>
      </c>
      <c r="I108">
        <v>772.44</v>
      </c>
      <c r="J108">
        <v>44.443100000000001</v>
      </c>
    </row>
    <row r="109" spans="1:10" x14ac:dyDescent="0.3">
      <c r="A109" t="s">
        <v>903</v>
      </c>
      <c r="B109" t="s">
        <v>2764</v>
      </c>
      <c r="C109" t="s">
        <v>2765</v>
      </c>
      <c r="D109" s="1">
        <v>45371</v>
      </c>
      <c r="E109" t="s">
        <v>904</v>
      </c>
      <c r="F109">
        <v>58</v>
      </c>
      <c r="G109" t="s">
        <v>14</v>
      </c>
      <c r="H109">
        <v>1070.68</v>
      </c>
      <c r="I109">
        <v>528.96</v>
      </c>
      <c r="J109">
        <v>49.4041</v>
      </c>
    </row>
    <row r="110" spans="1:10" x14ac:dyDescent="0.3">
      <c r="A110" t="s">
        <v>912</v>
      </c>
      <c r="B110" t="s">
        <v>2766</v>
      </c>
      <c r="C110" t="s">
        <v>2767</v>
      </c>
      <c r="D110" s="1">
        <v>45411</v>
      </c>
      <c r="E110" t="s">
        <v>2768</v>
      </c>
      <c r="F110">
        <v>40</v>
      </c>
      <c r="G110" t="s">
        <v>14</v>
      </c>
      <c r="H110">
        <v>1845.85</v>
      </c>
      <c r="I110">
        <v>810.25</v>
      </c>
      <c r="J110">
        <v>43.895699999999998</v>
      </c>
    </row>
    <row r="111" spans="1:10" x14ac:dyDescent="0.3">
      <c r="A111" t="s">
        <v>2769</v>
      </c>
      <c r="B111" t="s">
        <v>2770</v>
      </c>
      <c r="C111" t="s">
        <v>2771</v>
      </c>
      <c r="D111" s="1">
        <v>45344</v>
      </c>
      <c r="E111" t="s">
        <v>2772</v>
      </c>
      <c r="F111">
        <v>15</v>
      </c>
      <c r="G111" t="s">
        <v>14</v>
      </c>
      <c r="H111">
        <v>331.2</v>
      </c>
      <c r="I111">
        <v>164.7</v>
      </c>
      <c r="J111">
        <v>49.728200000000001</v>
      </c>
    </row>
    <row r="112" spans="1:10" x14ac:dyDescent="0.3">
      <c r="A112" t="s">
        <v>2769</v>
      </c>
      <c r="B112" t="s">
        <v>2773</v>
      </c>
      <c r="C112" t="s">
        <v>2774</v>
      </c>
      <c r="D112" s="1">
        <v>45366</v>
      </c>
      <c r="E112" t="s">
        <v>2775</v>
      </c>
      <c r="F112">
        <v>30</v>
      </c>
      <c r="G112" t="s">
        <v>14</v>
      </c>
      <c r="H112">
        <v>897</v>
      </c>
      <c r="I112">
        <v>711</v>
      </c>
      <c r="J112">
        <v>79.264200000000002</v>
      </c>
    </row>
    <row r="113" spans="1:10" x14ac:dyDescent="0.3">
      <c r="A113" t="s">
        <v>2769</v>
      </c>
      <c r="B113" t="s">
        <v>2773</v>
      </c>
      <c r="C113" t="s">
        <v>2774</v>
      </c>
      <c r="D113" s="1">
        <v>45397</v>
      </c>
      <c r="E113" t="s">
        <v>2776</v>
      </c>
      <c r="F113">
        <v>30</v>
      </c>
      <c r="G113" t="s">
        <v>14</v>
      </c>
      <c r="H113">
        <v>897</v>
      </c>
      <c r="I113">
        <v>711.6</v>
      </c>
      <c r="J113">
        <v>79.331100000000006</v>
      </c>
    </row>
    <row r="114" spans="1:10" x14ac:dyDescent="0.3">
      <c r="A114" t="s">
        <v>2769</v>
      </c>
      <c r="B114" t="s">
        <v>2777</v>
      </c>
      <c r="C114" t="s">
        <v>2778</v>
      </c>
      <c r="D114" s="1">
        <v>45344</v>
      </c>
      <c r="E114" t="s">
        <v>2772</v>
      </c>
      <c r="F114">
        <v>12</v>
      </c>
      <c r="G114" t="s">
        <v>14</v>
      </c>
      <c r="H114">
        <v>409.44</v>
      </c>
      <c r="I114">
        <v>203.64</v>
      </c>
      <c r="J114">
        <v>49.736199999999997</v>
      </c>
    </row>
    <row r="115" spans="1:10" x14ac:dyDescent="0.3">
      <c r="A115" t="s">
        <v>2779</v>
      </c>
      <c r="B115" t="s">
        <v>2624</v>
      </c>
      <c r="C115" t="s">
        <v>2625</v>
      </c>
      <c r="D115" s="1">
        <v>45436</v>
      </c>
      <c r="E115" t="s">
        <v>2780</v>
      </c>
      <c r="F115">
        <v>3</v>
      </c>
      <c r="G115" t="s">
        <v>14</v>
      </c>
      <c r="H115">
        <v>75</v>
      </c>
      <c r="I115">
        <v>38.549999999999997</v>
      </c>
      <c r="J115">
        <v>51.4</v>
      </c>
    </row>
    <row r="116" spans="1:10" x14ac:dyDescent="0.3">
      <c r="A116" t="s">
        <v>2779</v>
      </c>
      <c r="B116" t="s">
        <v>2781</v>
      </c>
      <c r="C116" t="s">
        <v>2782</v>
      </c>
      <c r="D116" s="1">
        <v>45448</v>
      </c>
      <c r="E116" t="s">
        <v>2783</v>
      </c>
      <c r="F116">
        <v>200</v>
      </c>
      <c r="G116" t="s">
        <v>14</v>
      </c>
      <c r="H116">
        <v>2600</v>
      </c>
      <c r="I116">
        <v>518</v>
      </c>
      <c r="J116">
        <v>19.922999999999998</v>
      </c>
    </row>
    <row r="117" spans="1:10" x14ac:dyDescent="0.3">
      <c r="A117" t="s">
        <v>2784</v>
      </c>
      <c r="B117" t="s">
        <v>2785</v>
      </c>
      <c r="C117" t="s">
        <v>2786</v>
      </c>
      <c r="D117" s="1">
        <v>45348</v>
      </c>
      <c r="E117" t="s">
        <v>2787</v>
      </c>
      <c r="F117">
        <v>4</v>
      </c>
      <c r="G117" t="s">
        <v>14</v>
      </c>
      <c r="H117">
        <v>237.96</v>
      </c>
      <c r="I117">
        <v>89.28</v>
      </c>
      <c r="J117">
        <v>37.518900000000002</v>
      </c>
    </row>
    <row r="118" spans="1:10" x14ac:dyDescent="0.3">
      <c r="A118" t="s">
        <v>2784</v>
      </c>
      <c r="B118" t="s">
        <v>2788</v>
      </c>
      <c r="C118" t="s">
        <v>2789</v>
      </c>
      <c r="D118" s="1">
        <v>45348</v>
      </c>
      <c r="E118" t="s">
        <v>2787</v>
      </c>
      <c r="F118">
        <v>4</v>
      </c>
      <c r="G118" t="s">
        <v>14</v>
      </c>
      <c r="H118">
        <v>237.96</v>
      </c>
      <c r="I118">
        <v>89.28</v>
      </c>
      <c r="J118">
        <v>37.518900000000002</v>
      </c>
    </row>
    <row r="119" spans="1:10" x14ac:dyDescent="0.3">
      <c r="A119" t="s">
        <v>2784</v>
      </c>
      <c r="B119" t="s">
        <v>2790</v>
      </c>
      <c r="C119" t="s">
        <v>2791</v>
      </c>
      <c r="D119" s="1">
        <v>45348</v>
      </c>
      <c r="E119" t="s">
        <v>2787</v>
      </c>
      <c r="F119">
        <v>4</v>
      </c>
      <c r="G119" t="s">
        <v>14</v>
      </c>
      <c r="H119">
        <v>237.96</v>
      </c>
      <c r="I119">
        <v>89.28</v>
      </c>
      <c r="J119">
        <v>37.518900000000002</v>
      </c>
    </row>
    <row r="120" spans="1:10" x14ac:dyDescent="0.3">
      <c r="A120" t="s">
        <v>2784</v>
      </c>
      <c r="B120" t="s">
        <v>2792</v>
      </c>
      <c r="C120" t="s">
        <v>2793</v>
      </c>
      <c r="D120" s="1">
        <v>45348</v>
      </c>
      <c r="E120" t="s">
        <v>2787</v>
      </c>
      <c r="F120">
        <v>4</v>
      </c>
      <c r="G120" t="s">
        <v>14</v>
      </c>
      <c r="H120">
        <v>237.96</v>
      </c>
      <c r="I120">
        <v>89.28</v>
      </c>
      <c r="J120">
        <v>37.518900000000002</v>
      </c>
    </row>
    <row r="121" spans="1:10" x14ac:dyDescent="0.3">
      <c r="A121" t="s">
        <v>2784</v>
      </c>
      <c r="B121" t="s">
        <v>2794</v>
      </c>
      <c r="C121" t="s">
        <v>2795</v>
      </c>
      <c r="D121" s="1">
        <v>45348</v>
      </c>
      <c r="E121" t="s">
        <v>2787</v>
      </c>
      <c r="F121">
        <v>4</v>
      </c>
      <c r="G121" t="s">
        <v>14</v>
      </c>
      <c r="H121">
        <v>237.96</v>
      </c>
      <c r="I121">
        <v>89.28</v>
      </c>
      <c r="J121">
        <v>37.518900000000002</v>
      </c>
    </row>
    <row r="122" spans="1:10" x14ac:dyDescent="0.3">
      <c r="A122" t="s">
        <v>1002</v>
      </c>
      <c r="B122" t="s">
        <v>2796</v>
      </c>
      <c r="C122" t="s">
        <v>2797</v>
      </c>
      <c r="D122" s="1">
        <v>45300</v>
      </c>
      <c r="E122" t="s">
        <v>2798</v>
      </c>
      <c r="F122">
        <v>36</v>
      </c>
      <c r="G122" t="s">
        <v>14</v>
      </c>
      <c r="H122">
        <v>1536.48</v>
      </c>
      <c r="I122">
        <v>613.79999999999995</v>
      </c>
      <c r="J122">
        <v>39.948399999999999</v>
      </c>
    </row>
    <row r="123" spans="1:10" x14ac:dyDescent="0.3">
      <c r="A123" t="s">
        <v>1002</v>
      </c>
      <c r="B123" t="s">
        <v>2796</v>
      </c>
      <c r="C123" t="s">
        <v>2797</v>
      </c>
      <c r="D123" s="1">
        <v>45394</v>
      </c>
      <c r="E123" t="s">
        <v>2427</v>
      </c>
      <c r="F123">
        <v>13.5</v>
      </c>
      <c r="G123" t="s">
        <v>14</v>
      </c>
      <c r="H123">
        <v>624.51</v>
      </c>
      <c r="I123">
        <v>241.92</v>
      </c>
      <c r="J123">
        <v>38.737499999999997</v>
      </c>
    </row>
    <row r="124" spans="1:10" x14ac:dyDescent="0.3">
      <c r="A124" t="s">
        <v>1002</v>
      </c>
      <c r="B124" t="s">
        <v>2796</v>
      </c>
      <c r="C124" t="s">
        <v>2797</v>
      </c>
      <c r="D124" s="1">
        <v>45425</v>
      </c>
      <c r="E124" t="s">
        <v>1009</v>
      </c>
      <c r="F124">
        <v>31.5</v>
      </c>
      <c r="G124" t="s">
        <v>14</v>
      </c>
      <c r="H124">
        <v>1338.75</v>
      </c>
      <c r="I124">
        <v>493.60500000000002</v>
      </c>
      <c r="J124">
        <v>36.8705</v>
      </c>
    </row>
    <row r="125" spans="1:10" x14ac:dyDescent="0.3">
      <c r="A125" t="s">
        <v>1002</v>
      </c>
      <c r="B125" t="s">
        <v>2796</v>
      </c>
      <c r="C125" t="s">
        <v>2797</v>
      </c>
      <c r="D125" s="1">
        <v>45470</v>
      </c>
      <c r="E125" t="s">
        <v>1011</v>
      </c>
      <c r="F125">
        <v>36</v>
      </c>
      <c r="G125" t="s">
        <v>14</v>
      </c>
      <c r="H125">
        <v>1627.56</v>
      </c>
      <c r="I125">
        <v>656.28</v>
      </c>
      <c r="J125">
        <v>40.322899999999997</v>
      </c>
    </row>
    <row r="126" spans="1:10" x14ac:dyDescent="0.3">
      <c r="A126" t="s">
        <v>2799</v>
      </c>
      <c r="B126" t="s">
        <v>2800</v>
      </c>
      <c r="C126" t="s">
        <v>2801</v>
      </c>
      <c r="D126" s="1">
        <v>45328</v>
      </c>
      <c r="E126" t="s">
        <v>2802</v>
      </c>
      <c r="F126">
        <v>30</v>
      </c>
      <c r="G126" t="s">
        <v>14</v>
      </c>
      <c r="H126">
        <v>4326.6000000000004</v>
      </c>
      <c r="I126">
        <v>2134.8000000000002</v>
      </c>
      <c r="J126">
        <v>49.341200000000001</v>
      </c>
    </row>
    <row r="127" spans="1:10" x14ac:dyDescent="0.3">
      <c r="A127" t="s">
        <v>1030</v>
      </c>
      <c r="B127" t="s">
        <v>2803</v>
      </c>
      <c r="C127" t="s">
        <v>2804</v>
      </c>
      <c r="D127" s="1">
        <v>45324</v>
      </c>
      <c r="E127" t="s">
        <v>2805</v>
      </c>
      <c r="F127">
        <v>192</v>
      </c>
      <c r="G127" t="s">
        <v>14</v>
      </c>
      <c r="H127">
        <v>3423.36</v>
      </c>
      <c r="I127">
        <v>1430.4</v>
      </c>
      <c r="J127">
        <v>41.783499999999997</v>
      </c>
    </row>
    <row r="128" spans="1:10" x14ac:dyDescent="0.3">
      <c r="A128" t="s">
        <v>1041</v>
      </c>
      <c r="B128" t="s">
        <v>2674</v>
      </c>
      <c r="C128" t="s">
        <v>2675</v>
      </c>
      <c r="D128" s="1">
        <v>45357</v>
      </c>
      <c r="E128" t="s">
        <v>1046</v>
      </c>
      <c r="F128">
        <v>120</v>
      </c>
      <c r="G128" t="s">
        <v>14</v>
      </c>
      <c r="H128">
        <v>147.6</v>
      </c>
      <c r="I128">
        <v>42</v>
      </c>
      <c r="J128">
        <v>28.455200000000001</v>
      </c>
    </row>
    <row r="129" spans="1:10" x14ac:dyDescent="0.3">
      <c r="A129" t="s">
        <v>2806</v>
      </c>
      <c r="B129" t="s">
        <v>2807</v>
      </c>
      <c r="C129" t="s">
        <v>2808</v>
      </c>
      <c r="D129" s="1">
        <v>45380</v>
      </c>
      <c r="E129" t="s">
        <v>2809</v>
      </c>
      <c r="F129">
        <v>4</v>
      </c>
      <c r="G129" t="s">
        <v>14</v>
      </c>
      <c r="H129">
        <v>445.2</v>
      </c>
      <c r="I129">
        <v>149.19999999999999</v>
      </c>
      <c r="J129">
        <v>33.512999999999998</v>
      </c>
    </row>
    <row r="130" spans="1:10" x14ac:dyDescent="0.3">
      <c r="A130" t="s">
        <v>2806</v>
      </c>
      <c r="B130" t="s">
        <v>2810</v>
      </c>
      <c r="C130" t="s">
        <v>2811</v>
      </c>
      <c r="D130" s="1">
        <v>45380</v>
      </c>
      <c r="E130" t="s">
        <v>2809</v>
      </c>
      <c r="F130">
        <v>4</v>
      </c>
      <c r="G130" t="s">
        <v>14</v>
      </c>
      <c r="H130">
        <v>445.2</v>
      </c>
      <c r="I130">
        <v>149.19999999999999</v>
      </c>
      <c r="J130">
        <v>33.512999999999998</v>
      </c>
    </row>
    <row r="131" spans="1:10" x14ac:dyDescent="0.3">
      <c r="A131" t="s">
        <v>2806</v>
      </c>
      <c r="B131" t="s">
        <v>2812</v>
      </c>
      <c r="C131" t="s">
        <v>2813</v>
      </c>
      <c r="D131" s="1">
        <v>45380</v>
      </c>
      <c r="E131" t="s">
        <v>2809</v>
      </c>
      <c r="F131">
        <v>4</v>
      </c>
      <c r="G131" t="s">
        <v>14</v>
      </c>
      <c r="H131">
        <v>445.2</v>
      </c>
      <c r="I131">
        <v>149.19999999999999</v>
      </c>
      <c r="J131">
        <v>33.512999999999998</v>
      </c>
    </row>
    <row r="132" spans="1:10" x14ac:dyDescent="0.3">
      <c r="A132" t="s">
        <v>2806</v>
      </c>
      <c r="B132" t="s">
        <v>2814</v>
      </c>
      <c r="C132" t="s">
        <v>2815</v>
      </c>
      <c r="D132" s="1">
        <v>45380</v>
      </c>
      <c r="E132" t="s">
        <v>2809</v>
      </c>
      <c r="F132">
        <v>4</v>
      </c>
      <c r="G132" t="s">
        <v>14</v>
      </c>
      <c r="H132">
        <v>445.2</v>
      </c>
      <c r="I132">
        <v>149.19999999999999</v>
      </c>
      <c r="J132">
        <v>33.512999999999998</v>
      </c>
    </row>
    <row r="133" spans="1:10" x14ac:dyDescent="0.3">
      <c r="A133" t="s">
        <v>2816</v>
      </c>
      <c r="B133" t="s">
        <v>2685</v>
      </c>
      <c r="C133" t="s">
        <v>2686</v>
      </c>
      <c r="D133" s="1">
        <v>45371</v>
      </c>
      <c r="E133" t="s">
        <v>2817</v>
      </c>
      <c r="F133">
        <v>4500</v>
      </c>
      <c r="G133" t="s">
        <v>441</v>
      </c>
      <c r="H133">
        <v>2667</v>
      </c>
      <c r="I133">
        <v>1137</v>
      </c>
      <c r="J133">
        <v>42.632100000000001</v>
      </c>
    </row>
    <row r="134" spans="1:10" x14ac:dyDescent="0.3">
      <c r="A134" t="s">
        <v>1110</v>
      </c>
      <c r="B134" t="s">
        <v>2818</v>
      </c>
      <c r="C134" t="s">
        <v>2819</v>
      </c>
      <c r="D134" s="1">
        <v>45371</v>
      </c>
      <c r="E134" t="s">
        <v>2820</v>
      </c>
      <c r="F134">
        <v>24</v>
      </c>
      <c r="G134" t="s">
        <v>14</v>
      </c>
      <c r="H134">
        <v>347.52</v>
      </c>
      <c r="I134">
        <v>152.63999999999999</v>
      </c>
      <c r="J134">
        <v>43.922600000000003</v>
      </c>
    </row>
    <row r="135" spans="1:10" x14ac:dyDescent="0.3">
      <c r="A135" t="s">
        <v>1119</v>
      </c>
      <c r="B135" t="s">
        <v>2821</v>
      </c>
      <c r="C135" t="s">
        <v>2822</v>
      </c>
      <c r="D135" s="1">
        <v>45391</v>
      </c>
      <c r="E135" t="s">
        <v>2823</v>
      </c>
      <c r="F135">
        <v>40</v>
      </c>
      <c r="G135" t="s">
        <v>14</v>
      </c>
      <c r="H135">
        <v>972</v>
      </c>
      <c r="I135">
        <v>406</v>
      </c>
      <c r="J135">
        <v>41.769500000000001</v>
      </c>
    </row>
    <row r="136" spans="1:10" x14ac:dyDescent="0.3">
      <c r="A136" t="s">
        <v>2824</v>
      </c>
      <c r="B136" t="s">
        <v>2825</v>
      </c>
      <c r="C136" t="s">
        <v>2826</v>
      </c>
      <c r="D136" s="1">
        <v>45301</v>
      </c>
      <c r="E136" t="s">
        <v>2827</v>
      </c>
      <c r="F136">
        <v>6</v>
      </c>
      <c r="G136" t="s">
        <v>14</v>
      </c>
      <c r="H136">
        <v>1233.48</v>
      </c>
      <c r="I136">
        <v>554.94000000000005</v>
      </c>
      <c r="J136">
        <v>44.989699999999999</v>
      </c>
    </row>
    <row r="137" spans="1:10" x14ac:dyDescent="0.3">
      <c r="A137" t="s">
        <v>2824</v>
      </c>
      <c r="B137" t="s">
        <v>2825</v>
      </c>
      <c r="C137" t="s">
        <v>2826</v>
      </c>
      <c r="D137" s="1">
        <v>45422</v>
      </c>
      <c r="E137" t="s">
        <v>2828</v>
      </c>
      <c r="F137">
        <v>6</v>
      </c>
      <c r="G137" t="s">
        <v>14</v>
      </c>
      <c r="H137">
        <v>1228.02</v>
      </c>
      <c r="I137">
        <v>552.48</v>
      </c>
      <c r="J137">
        <v>44.989400000000003</v>
      </c>
    </row>
    <row r="138" spans="1:10" x14ac:dyDescent="0.3">
      <c r="A138" t="s">
        <v>2829</v>
      </c>
      <c r="B138" t="s">
        <v>2830</v>
      </c>
      <c r="C138" t="s">
        <v>2831</v>
      </c>
      <c r="D138" s="1">
        <v>45435</v>
      </c>
      <c r="E138" t="s">
        <v>2832</v>
      </c>
      <c r="F138">
        <v>15</v>
      </c>
      <c r="G138" t="s">
        <v>14</v>
      </c>
      <c r="H138">
        <v>3307.07</v>
      </c>
      <c r="I138">
        <v>2585.5700000000002</v>
      </c>
      <c r="J138">
        <v>78.183099999999996</v>
      </c>
    </row>
    <row r="139" spans="1:10" x14ac:dyDescent="0.3">
      <c r="A139" t="s">
        <v>2833</v>
      </c>
      <c r="B139" t="s">
        <v>2834</v>
      </c>
      <c r="C139" t="s">
        <v>2835</v>
      </c>
      <c r="D139" s="1">
        <v>45398</v>
      </c>
      <c r="E139" t="s">
        <v>2836</v>
      </c>
      <c r="F139">
        <v>30</v>
      </c>
      <c r="G139" t="s">
        <v>14</v>
      </c>
      <c r="H139">
        <v>188.4</v>
      </c>
      <c r="I139">
        <v>90.3</v>
      </c>
      <c r="J139">
        <v>47.929900000000004</v>
      </c>
    </row>
    <row r="140" spans="1:10" x14ac:dyDescent="0.3">
      <c r="A140" t="s">
        <v>2837</v>
      </c>
      <c r="B140" t="s">
        <v>2838</v>
      </c>
      <c r="C140" t="s">
        <v>2839</v>
      </c>
      <c r="D140" s="1">
        <v>45397</v>
      </c>
      <c r="E140" t="s">
        <v>2840</v>
      </c>
      <c r="F140">
        <v>260</v>
      </c>
      <c r="G140" t="s">
        <v>14</v>
      </c>
      <c r="H140">
        <v>959.4</v>
      </c>
      <c r="I140">
        <v>577.20000000000005</v>
      </c>
      <c r="J140">
        <v>60.162599999999998</v>
      </c>
    </row>
    <row r="141" spans="1:10" x14ac:dyDescent="0.3">
      <c r="A141" t="s">
        <v>2841</v>
      </c>
      <c r="B141" t="s">
        <v>2842</v>
      </c>
      <c r="C141" t="s">
        <v>2843</v>
      </c>
      <c r="D141" s="1">
        <v>45362</v>
      </c>
      <c r="E141" t="s">
        <v>2844</v>
      </c>
      <c r="F141">
        <v>80</v>
      </c>
      <c r="G141" t="s">
        <v>14</v>
      </c>
      <c r="H141">
        <v>796</v>
      </c>
      <c r="I141">
        <v>579.20000000000005</v>
      </c>
      <c r="J141">
        <v>72.763800000000003</v>
      </c>
    </row>
    <row r="142" spans="1:10" x14ac:dyDescent="0.3">
      <c r="A142" t="s">
        <v>2841</v>
      </c>
      <c r="B142" t="s">
        <v>2842</v>
      </c>
      <c r="C142" t="s">
        <v>2843</v>
      </c>
      <c r="D142" s="1">
        <v>45377</v>
      </c>
      <c r="E142" t="s">
        <v>2845</v>
      </c>
      <c r="F142">
        <v>80</v>
      </c>
      <c r="G142" t="s">
        <v>14</v>
      </c>
      <c r="H142">
        <v>796</v>
      </c>
      <c r="I142">
        <v>580</v>
      </c>
      <c r="J142">
        <v>72.8643</v>
      </c>
    </row>
    <row r="143" spans="1:10" x14ac:dyDescent="0.3">
      <c r="A143" t="s">
        <v>2841</v>
      </c>
      <c r="B143" t="s">
        <v>2842</v>
      </c>
      <c r="C143" t="s">
        <v>2843</v>
      </c>
      <c r="D143" s="1">
        <v>45467</v>
      </c>
      <c r="E143" t="s">
        <v>2846</v>
      </c>
      <c r="F143">
        <v>80</v>
      </c>
      <c r="G143" t="s">
        <v>14</v>
      </c>
      <c r="H143">
        <v>796</v>
      </c>
      <c r="I143">
        <v>536.20000000000005</v>
      </c>
      <c r="J143">
        <v>67.361800000000002</v>
      </c>
    </row>
    <row r="144" spans="1:10" x14ac:dyDescent="0.3">
      <c r="A144" t="s">
        <v>2847</v>
      </c>
      <c r="B144" t="s">
        <v>2848</v>
      </c>
      <c r="C144" t="s">
        <v>2849</v>
      </c>
      <c r="D144" s="1">
        <v>45440</v>
      </c>
      <c r="E144" t="s">
        <v>2850</v>
      </c>
      <c r="F144">
        <v>6</v>
      </c>
      <c r="G144" t="s">
        <v>14</v>
      </c>
      <c r="H144">
        <v>1568.7</v>
      </c>
      <c r="I144">
        <v>635.76</v>
      </c>
      <c r="J144">
        <v>40.527799999999999</v>
      </c>
    </row>
    <row r="145" spans="1:10" x14ac:dyDescent="0.3">
      <c r="A145" t="s">
        <v>2851</v>
      </c>
      <c r="B145" t="s">
        <v>2852</v>
      </c>
      <c r="C145" t="s">
        <v>2853</v>
      </c>
      <c r="D145" s="1">
        <v>45295</v>
      </c>
      <c r="E145" t="s">
        <v>2854</v>
      </c>
      <c r="F145">
        <v>75</v>
      </c>
      <c r="G145" t="s">
        <v>14</v>
      </c>
      <c r="H145">
        <v>1155</v>
      </c>
      <c r="I145">
        <v>840.75</v>
      </c>
      <c r="J145">
        <v>72.792199999999994</v>
      </c>
    </row>
    <row r="146" spans="1:10" x14ac:dyDescent="0.3">
      <c r="A146" t="s">
        <v>2851</v>
      </c>
      <c r="B146" t="s">
        <v>2852</v>
      </c>
      <c r="C146" t="s">
        <v>2853</v>
      </c>
      <c r="D146" s="1">
        <v>45302</v>
      </c>
      <c r="E146" t="s">
        <v>2855</v>
      </c>
      <c r="F146">
        <v>0</v>
      </c>
      <c r="G146" t="s">
        <v>14</v>
      </c>
      <c r="H146">
        <v>0</v>
      </c>
      <c r="I146">
        <v>0</v>
      </c>
      <c r="J146">
        <v>0</v>
      </c>
    </row>
    <row r="147" spans="1:10" x14ac:dyDescent="0.3">
      <c r="A147" t="s">
        <v>2851</v>
      </c>
      <c r="B147" t="s">
        <v>2852</v>
      </c>
      <c r="C147" t="s">
        <v>2853</v>
      </c>
      <c r="D147" s="1">
        <v>45327</v>
      </c>
      <c r="E147" t="s">
        <v>2856</v>
      </c>
      <c r="F147">
        <v>75</v>
      </c>
      <c r="G147" t="s">
        <v>14</v>
      </c>
      <c r="H147">
        <v>1155</v>
      </c>
      <c r="I147">
        <v>837.75</v>
      </c>
      <c r="J147">
        <v>72.532399999999996</v>
      </c>
    </row>
    <row r="148" spans="1:10" x14ac:dyDescent="0.3">
      <c r="A148" t="s">
        <v>1184</v>
      </c>
      <c r="B148" t="s">
        <v>2857</v>
      </c>
      <c r="C148" t="s">
        <v>2858</v>
      </c>
      <c r="D148" s="1">
        <v>45345</v>
      </c>
      <c r="E148" t="s">
        <v>1187</v>
      </c>
      <c r="F148">
        <v>120</v>
      </c>
      <c r="G148" t="s">
        <v>14</v>
      </c>
      <c r="H148">
        <v>925.2</v>
      </c>
      <c r="I148">
        <v>356.16</v>
      </c>
      <c r="J148">
        <v>38.495399999999997</v>
      </c>
    </row>
    <row r="149" spans="1:10" x14ac:dyDescent="0.3">
      <c r="A149" t="s">
        <v>1184</v>
      </c>
      <c r="B149" t="s">
        <v>2859</v>
      </c>
      <c r="C149" t="s">
        <v>2860</v>
      </c>
      <c r="D149" s="1">
        <v>45320</v>
      </c>
      <c r="E149" t="s">
        <v>2861</v>
      </c>
      <c r="F149">
        <v>6</v>
      </c>
      <c r="G149" t="s">
        <v>14</v>
      </c>
      <c r="H149">
        <v>384.42</v>
      </c>
      <c r="I149">
        <v>144.12</v>
      </c>
      <c r="J149">
        <v>37.490200000000002</v>
      </c>
    </row>
    <row r="150" spans="1:10" x14ac:dyDescent="0.3">
      <c r="A150" t="s">
        <v>1184</v>
      </c>
      <c r="B150" t="s">
        <v>2862</v>
      </c>
      <c r="C150" t="s">
        <v>2863</v>
      </c>
      <c r="D150" s="1">
        <v>45384</v>
      </c>
      <c r="E150" t="s">
        <v>1191</v>
      </c>
      <c r="F150">
        <v>30</v>
      </c>
      <c r="G150" t="s">
        <v>14</v>
      </c>
      <c r="H150">
        <v>396.6</v>
      </c>
      <c r="I150">
        <v>200.4</v>
      </c>
      <c r="J150">
        <v>50.529499999999999</v>
      </c>
    </row>
    <row r="151" spans="1:10" x14ac:dyDescent="0.3">
      <c r="A151" t="s">
        <v>1184</v>
      </c>
      <c r="B151" t="s">
        <v>2864</v>
      </c>
      <c r="C151" t="s">
        <v>2865</v>
      </c>
      <c r="D151" s="1">
        <v>45399</v>
      </c>
      <c r="E151" t="s">
        <v>2866</v>
      </c>
      <c r="F151">
        <v>32</v>
      </c>
      <c r="G151" t="s">
        <v>14</v>
      </c>
      <c r="H151">
        <v>650.88</v>
      </c>
      <c r="I151">
        <v>207.04</v>
      </c>
      <c r="J151">
        <v>31.809200000000001</v>
      </c>
    </row>
    <row r="152" spans="1:10" x14ac:dyDescent="0.3">
      <c r="A152" t="s">
        <v>2867</v>
      </c>
      <c r="B152" t="s">
        <v>2868</v>
      </c>
      <c r="C152" t="s">
        <v>2869</v>
      </c>
      <c r="D152" s="1">
        <v>45345</v>
      </c>
      <c r="E152" t="s">
        <v>2870</v>
      </c>
      <c r="F152">
        <v>10</v>
      </c>
      <c r="G152" t="s">
        <v>14</v>
      </c>
      <c r="H152">
        <v>399.19</v>
      </c>
      <c r="I152">
        <v>254.39</v>
      </c>
      <c r="J152">
        <v>63.726500000000001</v>
      </c>
    </row>
    <row r="153" spans="1:10" x14ac:dyDescent="0.3">
      <c r="A153" t="s">
        <v>1202</v>
      </c>
      <c r="B153" t="s">
        <v>2645</v>
      </c>
      <c r="C153" t="s">
        <v>2646</v>
      </c>
      <c r="D153" s="1">
        <v>45327</v>
      </c>
      <c r="E153" t="s">
        <v>2871</v>
      </c>
      <c r="F153">
        <v>9.6999999999999993</v>
      </c>
      <c r="G153" t="s">
        <v>441</v>
      </c>
      <c r="H153">
        <v>1060</v>
      </c>
      <c r="I153">
        <v>244.23</v>
      </c>
      <c r="J153">
        <v>23.040500000000002</v>
      </c>
    </row>
    <row r="154" spans="1:10" x14ac:dyDescent="0.3">
      <c r="A154" t="s">
        <v>1202</v>
      </c>
      <c r="B154" t="s">
        <v>2645</v>
      </c>
      <c r="C154" t="s">
        <v>2646</v>
      </c>
      <c r="D154" s="1">
        <v>45386</v>
      </c>
      <c r="E154" t="s">
        <v>2872</v>
      </c>
      <c r="F154">
        <v>14.55</v>
      </c>
      <c r="G154" t="s">
        <v>441</v>
      </c>
      <c r="H154">
        <v>1590</v>
      </c>
      <c r="I154">
        <v>445.06049999999999</v>
      </c>
      <c r="J154">
        <v>27.991199999999999</v>
      </c>
    </row>
    <row r="155" spans="1:10" x14ac:dyDescent="0.3">
      <c r="A155" t="s">
        <v>1202</v>
      </c>
      <c r="B155" t="s">
        <v>2645</v>
      </c>
      <c r="C155" t="s">
        <v>2646</v>
      </c>
      <c r="D155" s="1">
        <v>45407</v>
      </c>
      <c r="E155" t="s">
        <v>2873</v>
      </c>
      <c r="F155">
        <v>19.399999999999999</v>
      </c>
      <c r="G155" t="s">
        <v>441</v>
      </c>
      <c r="H155">
        <v>2120</v>
      </c>
      <c r="I155">
        <v>593.41399999999999</v>
      </c>
      <c r="J155">
        <v>27.991199999999999</v>
      </c>
    </row>
    <row r="156" spans="1:10" x14ac:dyDescent="0.3">
      <c r="A156" t="s">
        <v>1202</v>
      </c>
      <c r="B156" t="s">
        <v>2645</v>
      </c>
      <c r="C156" t="s">
        <v>2646</v>
      </c>
      <c r="D156" s="1">
        <v>45434</v>
      </c>
      <c r="E156" t="s">
        <v>1205</v>
      </c>
      <c r="F156">
        <v>29.1</v>
      </c>
      <c r="G156" t="s">
        <v>441</v>
      </c>
      <c r="H156">
        <v>3180</v>
      </c>
      <c r="I156">
        <v>890.12099999999998</v>
      </c>
      <c r="J156">
        <v>27.991199999999999</v>
      </c>
    </row>
    <row r="157" spans="1:10" x14ac:dyDescent="0.3">
      <c r="A157" t="s">
        <v>1202</v>
      </c>
      <c r="B157" t="s">
        <v>2752</v>
      </c>
      <c r="C157" t="s">
        <v>2753</v>
      </c>
      <c r="D157" s="1">
        <v>45323</v>
      </c>
      <c r="E157" t="s">
        <v>2874</v>
      </c>
      <c r="F157">
        <v>10</v>
      </c>
      <c r="G157" t="s">
        <v>441</v>
      </c>
      <c r="H157">
        <v>140</v>
      </c>
      <c r="I157">
        <v>72.2</v>
      </c>
      <c r="J157">
        <v>51.571399999999997</v>
      </c>
    </row>
    <row r="158" spans="1:10" x14ac:dyDescent="0.3">
      <c r="A158" t="s">
        <v>1202</v>
      </c>
      <c r="B158" t="s">
        <v>2875</v>
      </c>
      <c r="C158" t="s">
        <v>2876</v>
      </c>
      <c r="D158" s="1">
        <v>45327</v>
      </c>
      <c r="E158" t="s">
        <v>2871</v>
      </c>
      <c r="F158">
        <v>300</v>
      </c>
      <c r="G158" t="s">
        <v>441</v>
      </c>
      <c r="H158">
        <v>1980</v>
      </c>
      <c r="I158">
        <v>386</v>
      </c>
      <c r="J158">
        <v>19.494900000000001</v>
      </c>
    </row>
    <row r="159" spans="1:10" x14ac:dyDescent="0.3">
      <c r="A159" t="s">
        <v>1202</v>
      </c>
      <c r="B159" t="s">
        <v>2875</v>
      </c>
      <c r="C159" t="s">
        <v>2876</v>
      </c>
      <c r="D159" s="1">
        <v>45362</v>
      </c>
      <c r="E159" t="s">
        <v>2877</v>
      </c>
      <c r="F159">
        <v>200</v>
      </c>
      <c r="G159" t="s">
        <v>441</v>
      </c>
      <c r="H159">
        <v>1320</v>
      </c>
      <c r="I159">
        <v>278</v>
      </c>
      <c r="J159">
        <v>21.060600000000001</v>
      </c>
    </row>
    <row r="160" spans="1:10" x14ac:dyDescent="0.3">
      <c r="A160" t="s">
        <v>1202</v>
      </c>
      <c r="B160" t="s">
        <v>2875</v>
      </c>
      <c r="C160" t="s">
        <v>2876</v>
      </c>
      <c r="D160" s="1">
        <v>45391</v>
      </c>
      <c r="E160" t="s">
        <v>2878</v>
      </c>
      <c r="F160">
        <v>200</v>
      </c>
      <c r="G160" t="s">
        <v>441</v>
      </c>
      <c r="H160">
        <v>1320</v>
      </c>
      <c r="I160">
        <v>254</v>
      </c>
      <c r="J160">
        <v>19.2424</v>
      </c>
    </row>
    <row r="161" spans="1:10" x14ac:dyDescent="0.3">
      <c r="A161" t="s">
        <v>1202</v>
      </c>
      <c r="B161" t="s">
        <v>2875</v>
      </c>
      <c r="C161" t="s">
        <v>2876</v>
      </c>
      <c r="D161" s="1">
        <v>45434</v>
      </c>
      <c r="E161" t="s">
        <v>1205</v>
      </c>
      <c r="F161">
        <v>200</v>
      </c>
      <c r="G161" t="s">
        <v>441</v>
      </c>
      <c r="H161">
        <v>1320</v>
      </c>
      <c r="I161">
        <v>260</v>
      </c>
      <c r="J161">
        <v>19.696899999999999</v>
      </c>
    </row>
    <row r="162" spans="1:10" x14ac:dyDescent="0.3">
      <c r="A162" t="s">
        <v>1206</v>
      </c>
      <c r="B162" t="s">
        <v>2649</v>
      </c>
      <c r="C162" t="s">
        <v>2650</v>
      </c>
      <c r="D162" s="1">
        <v>45369</v>
      </c>
      <c r="E162" t="s">
        <v>2879</v>
      </c>
      <c r="F162">
        <v>17</v>
      </c>
      <c r="G162" t="s">
        <v>14</v>
      </c>
      <c r="H162">
        <v>323</v>
      </c>
      <c r="I162">
        <v>142.80000000000001</v>
      </c>
      <c r="J162">
        <v>44.210500000000003</v>
      </c>
    </row>
    <row r="163" spans="1:10" x14ac:dyDescent="0.3">
      <c r="A163" t="s">
        <v>1206</v>
      </c>
      <c r="B163" t="s">
        <v>2880</v>
      </c>
      <c r="C163" t="s">
        <v>2881</v>
      </c>
      <c r="D163" s="1">
        <v>45440</v>
      </c>
      <c r="E163" t="s">
        <v>1210</v>
      </c>
      <c r="F163">
        <v>72</v>
      </c>
      <c r="G163" t="s">
        <v>14</v>
      </c>
      <c r="H163">
        <v>1224</v>
      </c>
      <c r="I163">
        <v>221.04</v>
      </c>
      <c r="J163">
        <v>18.058800000000002</v>
      </c>
    </row>
    <row r="164" spans="1:10" x14ac:dyDescent="0.3">
      <c r="A164" t="s">
        <v>1206</v>
      </c>
      <c r="B164" t="s">
        <v>2880</v>
      </c>
      <c r="C164" t="s">
        <v>2881</v>
      </c>
      <c r="D164" s="1">
        <v>45455</v>
      </c>
      <c r="E164" t="s">
        <v>1211</v>
      </c>
      <c r="F164">
        <v>0</v>
      </c>
      <c r="G164" t="s">
        <v>14</v>
      </c>
      <c r="H164">
        <v>0</v>
      </c>
      <c r="I164">
        <v>0</v>
      </c>
      <c r="J164">
        <v>0</v>
      </c>
    </row>
    <row r="165" spans="1:10" x14ac:dyDescent="0.3">
      <c r="A165" t="s">
        <v>1206</v>
      </c>
      <c r="B165" t="s">
        <v>2880</v>
      </c>
      <c r="C165" t="s">
        <v>2881</v>
      </c>
      <c r="D165" s="1">
        <v>45457</v>
      </c>
      <c r="E165" t="s">
        <v>2882</v>
      </c>
      <c r="F165">
        <v>45</v>
      </c>
      <c r="G165" t="s">
        <v>14</v>
      </c>
      <c r="H165">
        <v>765</v>
      </c>
      <c r="I165">
        <v>131.85</v>
      </c>
      <c r="J165">
        <v>17.235199999999999</v>
      </c>
    </row>
    <row r="166" spans="1:10" x14ac:dyDescent="0.3">
      <c r="A166" t="s">
        <v>1221</v>
      </c>
      <c r="B166" t="s">
        <v>2645</v>
      </c>
      <c r="C166" t="s">
        <v>2646</v>
      </c>
      <c r="D166" s="1">
        <v>45321</v>
      </c>
      <c r="E166" t="s">
        <v>2883</v>
      </c>
      <c r="F166">
        <v>13.095000000000001</v>
      </c>
      <c r="G166" t="s">
        <v>14</v>
      </c>
      <c r="H166">
        <v>2007.46</v>
      </c>
      <c r="I166">
        <v>906.17049999999995</v>
      </c>
      <c r="J166">
        <v>45.140099999999997</v>
      </c>
    </row>
    <row r="167" spans="1:10" x14ac:dyDescent="0.3">
      <c r="A167" t="s">
        <v>1221</v>
      </c>
      <c r="B167" t="s">
        <v>2645</v>
      </c>
      <c r="C167" t="s">
        <v>2646</v>
      </c>
      <c r="D167" s="1">
        <v>45418</v>
      </c>
      <c r="E167" t="s">
        <v>1226</v>
      </c>
      <c r="F167">
        <v>19.399999999999999</v>
      </c>
      <c r="G167" t="s">
        <v>14</v>
      </c>
      <c r="H167">
        <v>2974.02</v>
      </c>
      <c r="I167">
        <v>1447.434</v>
      </c>
      <c r="J167">
        <v>48.669199999999996</v>
      </c>
    </row>
    <row r="168" spans="1:10" x14ac:dyDescent="0.3">
      <c r="A168" t="s">
        <v>1235</v>
      </c>
      <c r="B168" t="s">
        <v>2645</v>
      </c>
      <c r="C168" t="s">
        <v>2646</v>
      </c>
      <c r="D168" s="1">
        <v>45330</v>
      </c>
      <c r="E168" t="s">
        <v>2884</v>
      </c>
      <c r="F168">
        <v>24.25</v>
      </c>
      <c r="G168" t="s">
        <v>14</v>
      </c>
      <c r="H168">
        <v>2425</v>
      </c>
      <c r="I168">
        <v>415.839</v>
      </c>
      <c r="J168">
        <v>17.148</v>
      </c>
    </row>
    <row r="169" spans="1:10" x14ac:dyDescent="0.3">
      <c r="A169" t="s">
        <v>1235</v>
      </c>
      <c r="B169" t="s">
        <v>2645</v>
      </c>
      <c r="C169" t="s">
        <v>2646</v>
      </c>
      <c r="D169" s="1">
        <v>45384</v>
      </c>
      <c r="E169" t="s">
        <v>1240</v>
      </c>
      <c r="F169">
        <v>24.25</v>
      </c>
      <c r="G169" t="s">
        <v>14</v>
      </c>
      <c r="H169">
        <v>2425</v>
      </c>
      <c r="I169">
        <v>515.5453</v>
      </c>
      <c r="J169">
        <v>21.259599999999999</v>
      </c>
    </row>
    <row r="170" spans="1:10" x14ac:dyDescent="0.3">
      <c r="A170" t="s">
        <v>1235</v>
      </c>
      <c r="B170" t="s">
        <v>2645</v>
      </c>
      <c r="C170" t="s">
        <v>2646</v>
      </c>
      <c r="D170" s="1">
        <v>45450</v>
      </c>
      <c r="E170" t="s">
        <v>2885</v>
      </c>
      <c r="F170">
        <v>24.25</v>
      </c>
      <c r="G170" t="s">
        <v>14</v>
      </c>
      <c r="H170">
        <v>2425</v>
      </c>
      <c r="I170">
        <v>533.25750000000005</v>
      </c>
      <c r="J170">
        <v>21.99</v>
      </c>
    </row>
    <row r="171" spans="1:10" x14ac:dyDescent="0.3">
      <c r="A171" t="s">
        <v>1235</v>
      </c>
      <c r="B171" t="s">
        <v>2649</v>
      </c>
      <c r="C171" t="s">
        <v>2650</v>
      </c>
      <c r="D171" s="1">
        <v>45450</v>
      </c>
      <c r="E171" t="s">
        <v>2885</v>
      </c>
      <c r="F171">
        <v>40.799999999999997</v>
      </c>
      <c r="G171" t="s">
        <v>14</v>
      </c>
      <c r="H171">
        <v>612</v>
      </c>
      <c r="I171">
        <v>185.99700000000001</v>
      </c>
      <c r="J171">
        <v>30.3916</v>
      </c>
    </row>
    <row r="172" spans="1:10" x14ac:dyDescent="0.3">
      <c r="A172" t="s">
        <v>2886</v>
      </c>
      <c r="B172" t="s">
        <v>2887</v>
      </c>
      <c r="C172" t="s">
        <v>2888</v>
      </c>
      <c r="D172" s="1">
        <v>45302</v>
      </c>
      <c r="E172" t="s">
        <v>2889</v>
      </c>
      <c r="F172">
        <v>60</v>
      </c>
      <c r="G172" t="s">
        <v>441</v>
      </c>
      <c r="H172">
        <v>3330</v>
      </c>
      <c r="I172">
        <v>1338</v>
      </c>
      <c r="J172">
        <v>40.180100000000003</v>
      </c>
    </row>
    <row r="173" spans="1:10" x14ac:dyDescent="0.3">
      <c r="A173" t="s">
        <v>2886</v>
      </c>
      <c r="B173" t="s">
        <v>2887</v>
      </c>
      <c r="C173" t="s">
        <v>2888</v>
      </c>
      <c r="D173" s="1">
        <v>45365</v>
      </c>
      <c r="E173" t="s">
        <v>2890</v>
      </c>
      <c r="F173">
        <v>65</v>
      </c>
      <c r="G173" t="s">
        <v>441</v>
      </c>
      <c r="H173">
        <v>3607.5</v>
      </c>
      <c r="I173">
        <v>1449.5</v>
      </c>
      <c r="J173">
        <v>40.180100000000003</v>
      </c>
    </row>
    <row r="174" spans="1:10" x14ac:dyDescent="0.3">
      <c r="A174" t="s">
        <v>1273</v>
      </c>
      <c r="B174" t="s">
        <v>2649</v>
      </c>
      <c r="C174" t="s">
        <v>2650</v>
      </c>
      <c r="D174" s="1">
        <v>45317</v>
      </c>
      <c r="E174" t="s">
        <v>1274</v>
      </c>
      <c r="F174">
        <v>153</v>
      </c>
      <c r="G174" t="s">
        <v>14</v>
      </c>
      <c r="H174">
        <v>2142</v>
      </c>
      <c r="I174">
        <v>65.790000000000006</v>
      </c>
      <c r="J174">
        <v>3.0714000000000001</v>
      </c>
    </row>
    <row r="175" spans="1:10" x14ac:dyDescent="0.3">
      <c r="A175" t="s">
        <v>1273</v>
      </c>
      <c r="B175" t="s">
        <v>2649</v>
      </c>
      <c r="C175" t="s">
        <v>2650</v>
      </c>
      <c r="D175" s="1">
        <v>45407</v>
      </c>
      <c r="E175" t="s">
        <v>1275</v>
      </c>
      <c r="F175">
        <v>149.6</v>
      </c>
      <c r="G175" t="s">
        <v>14</v>
      </c>
      <c r="H175">
        <v>2094.4</v>
      </c>
      <c r="I175">
        <v>541.55200000000002</v>
      </c>
      <c r="J175">
        <v>25.857099999999999</v>
      </c>
    </row>
    <row r="176" spans="1:10" x14ac:dyDescent="0.3">
      <c r="A176" t="s">
        <v>2891</v>
      </c>
      <c r="B176" t="s">
        <v>2892</v>
      </c>
      <c r="C176" t="s">
        <v>2893</v>
      </c>
      <c r="D176" s="1">
        <v>45306</v>
      </c>
      <c r="E176" t="s">
        <v>2894</v>
      </c>
      <c r="F176">
        <v>9.7200000000000006</v>
      </c>
      <c r="G176" t="s">
        <v>14</v>
      </c>
      <c r="H176">
        <v>2809.08</v>
      </c>
      <c r="I176">
        <v>1191.4775999999999</v>
      </c>
      <c r="J176">
        <v>42.415199999999999</v>
      </c>
    </row>
    <row r="177" spans="1:10" x14ac:dyDescent="0.3">
      <c r="A177" t="s">
        <v>2891</v>
      </c>
      <c r="B177" t="s">
        <v>2892</v>
      </c>
      <c r="C177" t="s">
        <v>2893</v>
      </c>
      <c r="D177" s="1">
        <v>45386</v>
      </c>
      <c r="E177" t="s">
        <v>2895</v>
      </c>
      <c r="F177">
        <v>9.7200000000000006</v>
      </c>
      <c r="G177" t="s">
        <v>14</v>
      </c>
      <c r="H177">
        <v>2809.08</v>
      </c>
      <c r="I177">
        <v>1295.4005999999999</v>
      </c>
      <c r="J177">
        <v>46.114699999999999</v>
      </c>
    </row>
    <row r="178" spans="1:10" x14ac:dyDescent="0.3">
      <c r="A178" t="s">
        <v>2891</v>
      </c>
      <c r="B178" t="s">
        <v>2645</v>
      </c>
      <c r="C178" t="s">
        <v>2646</v>
      </c>
      <c r="D178" s="1">
        <v>45300</v>
      </c>
      <c r="E178" t="s">
        <v>2896</v>
      </c>
      <c r="F178">
        <v>12.125</v>
      </c>
      <c r="G178" t="s">
        <v>14</v>
      </c>
      <c r="H178">
        <v>1661.13</v>
      </c>
      <c r="I178">
        <v>641.41750000000002</v>
      </c>
      <c r="J178">
        <v>38.613300000000002</v>
      </c>
    </row>
    <row r="179" spans="1:10" x14ac:dyDescent="0.3">
      <c r="A179" t="s">
        <v>2891</v>
      </c>
      <c r="B179" t="s">
        <v>2645</v>
      </c>
      <c r="C179" t="s">
        <v>2646</v>
      </c>
      <c r="D179" s="1">
        <v>45337</v>
      </c>
      <c r="E179" t="s">
        <v>2897</v>
      </c>
      <c r="F179">
        <v>9.6999999999999993</v>
      </c>
      <c r="G179" t="s">
        <v>14</v>
      </c>
      <c r="H179">
        <v>1328.9</v>
      </c>
      <c r="I179">
        <v>563.57000000000005</v>
      </c>
      <c r="J179">
        <v>42.408700000000003</v>
      </c>
    </row>
    <row r="180" spans="1:10" x14ac:dyDescent="0.3">
      <c r="A180" t="s">
        <v>2891</v>
      </c>
      <c r="B180" t="s">
        <v>2645</v>
      </c>
      <c r="C180" t="s">
        <v>2646</v>
      </c>
      <c r="D180" s="1">
        <v>45364</v>
      </c>
      <c r="E180" t="s">
        <v>2898</v>
      </c>
      <c r="F180">
        <v>5.82</v>
      </c>
      <c r="G180" t="s">
        <v>14</v>
      </c>
      <c r="H180">
        <v>797.34</v>
      </c>
      <c r="I180">
        <v>338.142</v>
      </c>
      <c r="J180">
        <v>42.408700000000003</v>
      </c>
    </row>
    <row r="181" spans="1:10" x14ac:dyDescent="0.3">
      <c r="A181" t="s">
        <v>2891</v>
      </c>
      <c r="B181" t="s">
        <v>2645</v>
      </c>
      <c r="C181" t="s">
        <v>2646</v>
      </c>
      <c r="D181" s="1">
        <v>45399</v>
      </c>
      <c r="E181" t="s">
        <v>2899</v>
      </c>
      <c r="F181">
        <v>9.6999999999999993</v>
      </c>
      <c r="G181" t="s">
        <v>14</v>
      </c>
      <c r="H181">
        <v>1328.9</v>
      </c>
      <c r="I181">
        <v>565.60699999999997</v>
      </c>
      <c r="J181">
        <v>42.561999999999998</v>
      </c>
    </row>
    <row r="182" spans="1:10" x14ac:dyDescent="0.3">
      <c r="A182" t="s">
        <v>2891</v>
      </c>
      <c r="B182" t="s">
        <v>2645</v>
      </c>
      <c r="C182" t="s">
        <v>2646</v>
      </c>
      <c r="D182" s="1">
        <v>45462</v>
      </c>
      <c r="E182" t="s">
        <v>2900</v>
      </c>
      <c r="F182">
        <v>7.2750000000000004</v>
      </c>
      <c r="G182" t="s">
        <v>14</v>
      </c>
      <c r="H182">
        <v>996.67</v>
      </c>
      <c r="I182">
        <v>429.1472</v>
      </c>
      <c r="J182">
        <v>43.058100000000003</v>
      </c>
    </row>
    <row r="183" spans="1:10" x14ac:dyDescent="0.3">
      <c r="A183" t="s">
        <v>1281</v>
      </c>
      <c r="B183" t="s">
        <v>2645</v>
      </c>
      <c r="C183" t="s">
        <v>2646</v>
      </c>
      <c r="D183" s="1">
        <v>45376</v>
      </c>
      <c r="E183" t="s">
        <v>1286</v>
      </c>
      <c r="F183">
        <v>14.55</v>
      </c>
      <c r="G183" t="s">
        <v>441</v>
      </c>
      <c r="H183">
        <v>1650</v>
      </c>
      <c r="I183">
        <v>502.005</v>
      </c>
      <c r="J183">
        <v>30.424499999999998</v>
      </c>
    </row>
    <row r="184" spans="1:10" x14ac:dyDescent="0.3">
      <c r="A184" t="s">
        <v>1281</v>
      </c>
      <c r="B184" t="s">
        <v>2645</v>
      </c>
      <c r="C184" t="s">
        <v>2646</v>
      </c>
      <c r="D184" s="1">
        <v>45460</v>
      </c>
      <c r="E184" t="s">
        <v>1287</v>
      </c>
      <c r="F184">
        <v>14.55</v>
      </c>
      <c r="G184" t="s">
        <v>441</v>
      </c>
      <c r="H184">
        <v>1650</v>
      </c>
      <c r="I184">
        <v>514.95450000000005</v>
      </c>
      <c r="J184">
        <v>31.209299999999999</v>
      </c>
    </row>
    <row r="185" spans="1:10" x14ac:dyDescent="0.3">
      <c r="A185" t="s">
        <v>1288</v>
      </c>
      <c r="B185" t="s">
        <v>2645</v>
      </c>
      <c r="C185" t="s">
        <v>2646</v>
      </c>
      <c r="D185" s="1">
        <v>45293</v>
      </c>
      <c r="E185" t="s">
        <v>2901</v>
      </c>
      <c r="F185">
        <v>29.1</v>
      </c>
      <c r="G185" t="s">
        <v>441</v>
      </c>
      <c r="H185">
        <v>2910</v>
      </c>
      <c r="I185">
        <v>462.69</v>
      </c>
      <c r="J185">
        <v>15.9</v>
      </c>
    </row>
    <row r="186" spans="1:10" x14ac:dyDescent="0.3">
      <c r="A186" t="s">
        <v>1288</v>
      </c>
      <c r="B186" t="s">
        <v>2645</v>
      </c>
      <c r="C186" t="s">
        <v>2646</v>
      </c>
      <c r="D186" s="1">
        <v>45341</v>
      </c>
      <c r="E186" t="s">
        <v>2902</v>
      </c>
      <c r="F186">
        <v>48.5</v>
      </c>
      <c r="G186" t="s">
        <v>441</v>
      </c>
      <c r="H186">
        <v>4850</v>
      </c>
      <c r="I186">
        <v>1023.35</v>
      </c>
      <c r="J186">
        <v>21.1</v>
      </c>
    </row>
    <row r="187" spans="1:10" x14ac:dyDescent="0.3">
      <c r="A187" t="s">
        <v>1288</v>
      </c>
      <c r="B187" t="s">
        <v>2645</v>
      </c>
      <c r="C187" t="s">
        <v>2646</v>
      </c>
      <c r="D187" s="1">
        <v>45412</v>
      </c>
      <c r="E187" t="s">
        <v>1291</v>
      </c>
      <c r="F187">
        <v>29.1</v>
      </c>
      <c r="G187" t="s">
        <v>441</v>
      </c>
      <c r="H187">
        <v>2910</v>
      </c>
      <c r="I187">
        <v>620.12099999999998</v>
      </c>
      <c r="J187">
        <v>21.31</v>
      </c>
    </row>
    <row r="188" spans="1:10" x14ac:dyDescent="0.3">
      <c r="A188" t="s">
        <v>1294</v>
      </c>
      <c r="B188" t="s">
        <v>2645</v>
      </c>
      <c r="C188" t="s">
        <v>2646</v>
      </c>
      <c r="D188" s="1">
        <v>45369</v>
      </c>
      <c r="E188" t="s">
        <v>1295</v>
      </c>
      <c r="F188">
        <v>19.399999999999999</v>
      </c>
      <c r="G188" t="s">
        <v>14</v>
      </c>
      <c r="H188">
        <v>1901.2</v>
      </c>
      <c r="I188">
        <v>370.54</v>
      </c>
      <c r="J188">
        <v>19.489699999999999</v>
      </c>
    </row>
    <row r="189" spans="1:10" x14ac:dyDescent="0.3">
      <c r="A189" t="s">
        <v>1294</v>
      </c>
      <c r="B189" t="s">
        <v>2645</v>
      </c>
      <c r="C189" t="s">
        <v>2646</v>
      </c>
      <c r="D189" s="1">
        <v>45440</v>
      </c>
      <c r="E189" t="s">
        <v>1296</v>
      </c>
      <c r="F189">
        <v>9.6999999999999993</v>
      </c>
      <c r="G189" t="s">
        <v>14</v>
      </c>
      <c r="H189">
        <v>950.6</v>
      </c>
      <c r="I189">
        <v>187.30699999999999</v>
      </c>
      <c r="J189">
        <v>19.704000000000001</v>
      </c>
    </row>
    <row r="190" spans="1:10" x14ac:dyDescent="0.3">
      <c r="A190" t="s">
        <v>1294</v>
      </c>
      <c r="B190" t="s">
        <v>2645</v>
      </c>
      <c r="C190" t="s">
        <v>2646</v>
      </c>
      <c r="D190" s="1">
        <v>45441</v>
      </c>
      <c r="E190" t="s">
        <v>1297</v>
      </c>
      <c r="F190">
        <v>0</v>
      </c>
      <c r="G190" t="s">
        <v>14</v>
      </c>
      <c r="H190">
        <v>-48.5</v>
      </c>
      <c r="I190">
        <v>-48.5</v>
      </c>
      <c r="J190">
        <v>100</v>
      </c>
    </row>
    <row r="191" spans="1:10" x14ac:dyDescent="0.3">
      <c r="A191" t="s">
        <v>1299</v>
      </c>
      <c r="B191" t="s">
        <v>2645</v>
      </c>
      <c r="C191" t="s">
        <v>2646</v>
      </c>
      <c r="D191" s="1">
        <v>45330</v>
      </c>
      <c r="E191" t="s">
        <v>2903</v>
      </c>
      <c r="F191">
        <v>29.1</v>
      </c>
      <c r="G191" t="s">
        <v>441</v>
      </c>
      <c r="H191">
        <v>3120</v>
      </c>
      <c r="I191">
        <v>672.69</v>
      </c>
      <c r="J191">
        <v>21.560500000000001</v>
      </c>
    </row>
    <row r="192" spans="1:10" x14ac:dyDescent="0.3">
      <c r="A192" t="s">
        <v>1299</v>
      </c>
      <c r="B192" t="s">
        <v>2645</v>
      </c>
      <c r="C192" t="s">
        <v>2646</v>
      </c>
      <c r="D192" s="1">
        <v>45357</v>
      </c>
      <c r="E192" t="s">
        <v>2904</v>
      </c>
      <c r="F192">
        <v>29.1</v>
      </c>
      <c r="G192" t="s">
        <v>441</v>
      </c>
      <c r="H192">
        <v>3120</v>
      </c>
      <c r="I192">
        <v>824.01</v>
      </c>
      <c r="J192">
        <v>26.410499999999999</v>
      </c>
    </row>
    <row r="193" spans="1:10" x14ac:dyDescent="0.3">
      <c r="A193" t="s">
        <v>1299</v>
      </c>
      <c r="B193" t="s">
        <v>2645</v>
      </c>
      <c r="C193" t="s">
        <v>2646</v>
      </c>
      <c r="D193" s="1">
        <v>45386</v>
      </c>
      <c r="E193" t="s">
        <v>2905</v>
      </c>
      <c r="F193">
        <v>14.55</v>
      </c>
      <c r="G193" t="s">
        <v>441</v>
      </c>
      <c r="H193">
        <v>1399.5</v>
      </c>
      <c r="I193">
        <v>254.56049999999999</v>
      </c>
      <c r="J193">
        <v>18.189299999999999</v>
      </c>
    </row>
    <row r="194" spans="1:10" x14ac:dyDescent="0.3">
      <c r="A194" t="s">
        <v>1299</v>
      </c>
      <c r="B194" t="s">
        <v>2645</v>
      </c>
      <c r="C194" t="s">
        <v>2646</v>
      </c>
      <c r="D194" s="1">
        <v>45470</v>
      </c>
      <c r="E194" t="s">
        <v>2906</v>
      </c>
      <c r="F194">
        <v>29.1</v>
      </c>
      <c r="G194" t="s">
        <v>441</v>
      </c>
      <c r="H194">
        <v>2799</v>
      </c>
      <c r="I194">
        <v>528.90899999999999</v>
      </c>
      <c r="J194">
        <v>18.8963</v>
      </c>
    </row>
    <row r="195" spans="1:10" x14ac:dyDescent="0.3">
      <c r="A195" t="s">
        <v>1299</v>
      </c>
      <c r="B195" t="s">
        <v>2649</v>
      </c>
      <c r="C195" t="s">
        <v>2650</v>
      </c>
      <c r="D195" s="1">
        <v>45330</v>
      </c>
      <c r="E195" t="s">
        <v>2903</v>
      </c>
      <c r="F195">
        <v>85</v>
      </c>
      <c r="G195" t="s">
        <v>441</v>
      </c>
      <c r="H195">
        <v>1400</v>
      </c>
      <c r="I195">
        <v>398.02</v>
      </c>
      <c r="J195">
        <v>28.43</v>
      </c>
    </row>
    <row r="196" spans="1:10" x14ac:dyDescent="0.3">
      <c r="A196" t="s">
        <v>1299</v>
      </c>
      <c r="B196" t="s">
        <v>2649</v>
      </c>
      <c r="C196" t="s">
        <v>2650</v>
      </c>
      <c r="D196" s="1">
        <v>45386</v>
      </c>
      <c r="E196" t="s">
        <v>2905</v>
      </c>
      <c r="F196">
        <v>170</v>
      </c>
      <c r="G196" t="s">
        <v>441</v>
      </c>
      <c r="H196">
        <v>2480</v>
      </c>
      <c r="I196">
        <v>687.35</v>
      </c>
      <c r="J196">
        <v>27.715699999999998</v>
      </c>
    </row>
    <row r="197" spans="1:10" x14ac:dyDescent="0.3">
      <c r="A197" t="s">
        <v>2907</v>
      </c>
      <c r="B197" t="s">
        <v>2908</v>
      </c>
      <c r="C197" t="s">
        <v>2909</v>
      </c>
      <c r="D197" s="1">
        <v>45321</v>
      </c>
      <c r="E197" t="s">
        <v>2910</v>
      </c>
      <c r="F197">
        <v>54</v>
      </c>
      <c r="G197" t="s">
        <v>441</v>
      </c>
      <c r="H197">
        <v>432</v>
      </c>
      <c r="I197">
        <v>123.93</v>
      </c>
      <c r="J197">
        <v>28.6875</v>
      </c>
    </row>
    <row r="198" spans="1:10" x14ac:dyDescent="0.3">
      <c r="A198" t="s">
        <v>1304</v>
      </c>
      <c r="B198" t="s">
        <v>2645</v>
      </c>
      <c r="C198" t="s">
        <v>2646</v>
      </c>
      <c r="D198" s="1">
        <v>45327</v>
      </c>
      <c r="E198" t="s">
        <v>1305</v>
      </c>
      <c r="F198">
        <v>12.125</v>
      </c>
      <c r="G198" t="s">
        <v>441</v>
      </c>
      <c r="H198">
        <v>1212.5</v>
      </c>
      <c r="I198">
        <v>192.78749999999999</v>
      </c>
      <c r="J198">
        <v>15.9</v>
      </c>
    </row>
    <row r="199" spans="1:10" x14ac:dyDescent="0.3">
      <c r="A199" t="s">
        <v>1304</v>
      </c>
      <c r="B199" t="s">
        <v>2645</v>
      </c>
      <c r="C199" t="s">
        <v>2646</v>
      </c>
      <c r="D199" s="1">
        <v>45356</v>
      </c>
      <c r="E199" t="s">
        <v>1306</v>
      </c>
      <c r="F199">
        <v>12.125</v>
      </c>
      <c r="G199" t="s">
        <v>441</v>
      </c>
      <c r="H199">
        <v>1212.5</v>
      </c>
      <c r="I199">
        <v>255.83750000000001</v>
      </c>
      <c r="J199">
        <v>21.1</v>
      </c>
    </row>
    <row r="200" spans="1:10" x14ac:dyDescent="0.3">
      <c r="A200" t="s">
        <v>1304</v>
      </c>
      <c r="B200" t="s">
        <v>2645</v>
      </c>
      <c r="C200" t="s">
        <v>2646</v>
      </c>
      <c r="D200" s="1">
        <v>45384</v>
      </c>
      <c r="E200" t="s">
        <v>1307</v>
      </c>
      <c r="F200">
        <v>14.55</v>
      </c>
      <c r="G200" t="s">
        <v>441</v>
      </c>
      <c r="H200">
        <v>1455</v>
      </c>
      <c r="I200">
        <v>307.005</v>
      </c>
      <c r="J200">
        <v>21.1</v>
      </c>
    </row>
    <row r="201" spans="1:10" x14ac:dyDescent="0.3">
      <c r="A201" t="s">
        <v>1304</v>
      </c>
      <c r="B201" t="s">
        <v>2645</v>
      </c>
      <c r="C201" t="s">
        <v>2646</v>
      </c>
      <c r="D201" s="1">
        <v>45418</v>
      </c>
      <c r="E201" t="s">
        <v>1308</v>
      </c>
      <c r="F201">
        <v>4.8499999999999996</v>
      </c>
      <c r="G201" t="s">
        <v>441</v>
      </c>
      <c r="H201">
        <v>485</v>
      </c>
      <c r="I201">
        <v>103.3535</v>
      </c>
      <c r="J201">
        <v>21.31</v>
      </c>
    </row>
    <row r="202" spans="1:10" x14ac:dyDescent="0.3">
      <c r="A202" t="s">
        <v>1304</v>
      </c>
      <c r="B202" t="s">
        <v>2645</v>
      </c>
      <c r="C202" t="s">
        <v>2646</v>
      </c>
      <c r="D202" s="1">
        <v>45446</v>
      </c>
      <c r="E202" t="s">
        <v>1309</v>
      </c>
      <c r="F202">
        <v>12.125</v>
      </c>
      <c r="G202" t="s">
        <v>441</v>
      </c>
      <c r="H202">
        <v>1212.5</v>
      </c>
      <c r="I202">
        <v>262.56909999999999</v>
      </c>
      <c r="J202">
        <v>21.655100000000001</v>
      </c>
    </row>
    <row r="203" spans="1:10" x14ac:dyDescent="0.3">
      <c r="A203" t="s">
        <v>1304</v>
      </c>
      <c r="B203" t="s">
        <v>2649</v>
      </c>
      <c r="C203" t="s">
        <v>2650</v>
      </c>
      <c r="D203" s="1">
        <v>45356</v>
      </c>
      <c r="E203" t="s">
        <v>1306</v>
      </c>
      <c r="F203">
        <v>42.5</v>
      </c>
      <c r="G203" t="s">
        <v>441</v>
      </c>
      <c r="H203">
        <v>637.5</v>
      </c>
      <c r="I203">
        <v>187</v>
      </c>
      <c r="J203">
        <v>29.333300000000001</v>
      </c>
    </row>
    <row r="204" spans="1:10" x14ac:dyDescent="0.3">
      <c r="A204" t="s">
        <v>1304</v>
      </c>
      <c r="B204" t="s">
        <v>2649</v>
      </c>
      <c r="C204" t="s">
        <v>2650</v>
      </c>
      <c r="D204" s="1">
        <v>45384</v>
      </c>
      <c r="E204" t="s">
        <v>1307</v>
      </c>
      <c r="F204">
        <v>51</v>
      </c>
      <c r="G204" t="s">
        <v>441</v>
      </c>
      <c r="H204">
        <v>765</v>
      </c>
      <c r="I204">
        <v>224.4</v>
      </c>
      <c r="J204">
        <v>29.333300000000001</v>
      </c>
    </row>
    <row r="205" spans="1:10" x14ac:dyDescent="0.3">
      <c r="A205" t="s">
        <v>1304</v>
      </c>
      <c r="B205" t="s">
        <v>2649</v>
      </c>
      <c r="C205" t="s">
        <v>2650</v>
      </c>
      <c r="D205" s="1">
        <v>45418</v>
      </c>
      <c r="E205" t="s">
        <v>1308</v>
      </c>
      <c r="F205">
        <v>42.5</v>
      </c>
      <c r="G205" t="s">
        <v>441</v>
      </c>
      <c r="H205">
        <v>637.5</v>
      </c>
      <c r="I205">
        <v>196.35</v>
      </c>
      <c r="J205">
        <v>30.8</v>
      </c>
    </row>
    <row r="206" spans="1:10" x14ac:dyDescent="0.3">
      <c r="A206" t="s">
        <v>1304</v>
      </c>
      <c r="B206" t="s">
        <v>2649</v>
      </c>
      <c r="C206" t="s">
        <v>2650</v>
      </c>
      <c r="D206" s="1">
        <v>45446</v>
      </c>
      <c r="E206" t="s">
        <v>1309</v>
      </c>
      <c r="F206">
        <v>59.5</v>
      </c>
      <c r="G206" t="s">
        <v>441</v>
      </c>
      <c r="H206">
        <v>892.5</v>
      </c>
      <c r="I206">
        <v>274.89</v>
      </c>
      <c r="J206">
        <v>30.8</v>
      </c>
    </row>
    <row r="207" spans="1:10" x14ac:dyDescent="0.3">
      <c r="A207" t="s">
        <v>1304</v>
      </c>
      <c r="B207" t="s">
        <v>2649</v>
      </c>
      <c r="C207" t="s">
        <v>2650</v>
      </c>
      <c r="D207" s="1">
        <v>45463</v>
      </c>
      <c r="E207" t="s">
        <v>2911</v>
      </c>
      <c r="F207">
        <v>8.5</v>
      </c>
      <c r="G207" t="s">
        <v>441</v>
      </c>
      <c r="H207">
        <v>127.5</v>
      </c>
      <c r="I207">
        <v>38.674999999999997</v>
      </c>
      <c r="J207">
        <v>30.333300000000001</v>
      </c>
    </row>
    <row r="208" spans="1:10" x14ac:dyDescent="0.3">
      <c r="A208" t="s">
        <v>2912</v>
      </c>
      <c r="B208" t="s">
        <v>2664</v>
      </c>
      <c r="C208" t="s">
        <v>2665</v>
      </c>
      <c r="D208" s="1">
        <v>45427</v>
      </c>
      <c r="E208" t="s">
        <v>2913</v>
      </c>
      <c r="F208">
        <v>10</v>
      </c>
      <c r="G208" t="s">
        <v>14</v>
      </c>
      <c r="H208">
        <v>440</v>
      </c>
      <c r="I208">
        <v>351.1</v>
      </c>
      <c r="J208">
        <v>79.795400000000001</v>
      </c>
    </row>
    <row r="209" spans="1:10" x14ac:dyDescent="0.3">
      <c r="A209" t="s">
        <v>1376</v>
      </c>
      <c r="B209" t="s">
        <v>2914</v>
      </c>
      <c r="C209" t="s">
        <v>2915</v>
      </c>
      <c r="D209" s="1">
        <v>45425</v>
      </c>
      <c r="E209" t="s">
        <v>2916</v>
      </c>
      <c r="F209">
        <v>50</v>
      </c>
      <c r="G209" t="s">
        <v>441</v>
      </c>
      <c r="H209">
        <v>1488.5</v>
      </c>
      <c r="I209">
        <v>822.5</v>
      </c>
      <c r="J209">
        <v>55.256900000000002</v>
      </c>
    </row>
    <row r="210" spans="1:10" x14ac:dyDescent="0.3">
      <c r="A210" t="s">
        <v>1394</v>
      </c>
      <c r="B210" t="s">
        <v>2917</v>
      </c>
      <c r="C210" t="s">
        <v>2918</v>
      </c>
      <c r="D210" s="1">
        <v>45377</v>
      </c>
      <c r="E210" t="s">
        <v>1395</v>
      </c>
      <c r="F210">
        <v>16</v>
      </c>
      <c r="G210" t="s">
        <v>14</v>
      </c>
      <c r="H210">
        <v>1227.52</v>
      </c>
      <c r="I210">
        <v>732.16</v>
      </c>
      <c r="J210">
        <v>59.645400000000002</v>
      </c>
    </row>
    <row r="211" spans="1:10" x14ac:dyDescent="0.3">
      <c r="A211" t="s">
        <v>1396</v>
      </c>
      <c r="B211" t="s">
        <v>2919</v>
      </c>
      <c r="C211" t="s">
        <v>2920</v>
      </c>
      <c r="D211" s="1">
        <v>45377</v>
      </c>
      <c r="E211" t="s">
        <v>1400</v>
      </c>
      <c r="F211">
        <v>30</v>
      </c>
      <c r="G211" t="s">
        <v>14</v>
      </c>
      <c r="H211">
        <v>901.8</v>
      </c>
      <c r="I211">
        <v>458.4</v>
      </c>
      <c r="J211">
        <v>50.831600000000002</v>
      </c>
    </row>
    <row r="212" spans="1:10" x14ac:dyDescent="0.3">
      <c r="A212" t="s">
        <v>1396</v>
      </c>
      <c r="B212" t="s">
        <v>2919</v>
      </c>
      <c r="C212" t="s">
        <v>2920</v>
      </c>
      <c r="D212" s="1">
        <v>45447</v>
      </c>
      <c r="E212" t="s">
        <v>2530</v>
      </c>
      <c r="F212">
        <v>30</v>
      </c>
      <c r="G212" t="s">
        <v>14</v>
      </c>
      <c r="H212">
        <v>901.8</v>
      </c>
      <c r="I212">
        <v>463.2</v>
      </c>
      <c r="J212">
        <v>51.363900000000001</v>
      </c>
    </row>
    <row r="213" spans="1:10" x14ac:dyDescent="0.3">
      <c r="A213" t="s">
        <v>2921</v>
      </c>
      <c r="B213" t="s">
        <v>2664</v>
      </c>
      <c r="C213" t="s">
        <v>2665</v>
      </c>
      <c r="D213" s="1">
        <v>45342</v>
      </c>
      <c r="E213" t="s">
        <v>2922</v>
      </c>
      <c r="F213">
        <v>25</v>
      </c>
      <c r="G213" t="s">
        <v>14</v>
      </c>
      <c r="H213">
        <v>509</v>
      </c>
      <c r="I213">
        <v>256.5</v>
      </c>
      <c r="J213">
        <v>50.392899999999997</v>
      </c>
    </row>
    <row r="214" spans="1:10" x14ac:dyDescent="0.3">
      <c r="A214" t="s">
        <v>2923</v>
      </c>
      <c r="B214" t="s">
        <v>2924</v>
      </c>
      <c r="C214" t="s">
        <v>2925</v>
      </c>
      <c r="D214" s="1">
        <v>45454</v>
      </c>
      <c r="E214" t="s">
        <v>2926</v>
      </c>
      <c r="F214">
        <v>3</v>
      </c>
      <c r="G214" t="s">
        <v>14</v>
      </c>
      <c r="H214">
        <v>456.16</v>
      </c>
      <c r="I214">
        <v>147.61000000000001</v>
      </c>
      <c r="J214">
        <v>32.359200000000001</v>
      </c>
    </row>
    <row r="215" spans="1:10" x14ac:dyDescent="0.3">
      <c r="A215" t="s">
        <v>2923</v>
      </c>
      <c r="B215" t="s">
        <v>2927</v>
      </c>
      <c r="C215" t="s">
        <v>2928</v>
      </c>
      <c r="D215" s="1">
        <v>45454</v>
      </c>
      <c r="E215" t="s">
        <v>2926</v>
      </c>
      <c r="F215">
        <v>8</v>
      </c>
      <c r="G215" t="s">
        <v>14</v>
      </c>
      <c r="H215">
        <v>882.95</v>
      </c>
      <c r="I215">
        <v>475.67</v>
      </c>
      <c r="J215">
        <v>53.872799999999998</v>
      </c>
    </row>
    <row r="216" spans="1:10" x14ac:dyDescent="0.3">
      <c r="A216" t="s">
        <v>2923</v>
      </c>
      <c r="B216" t="s">
        <v>2929</v>
      </c>
      <c r="C216" t="s">
        <v>2930</v>
      </c>
      <c r="D216" s="1">
        <v>45454</v>
      </c>
      <c r="E216" t="s">
        <v>2926</v>
      </c>
      <c r="F216">
        <v>8</v>
      </c>
      <c r="G216" t="s">
        <v>14</v>
      </c>
      <c r="H216">
        <v>1216.43</v>
      </c>
      <c r="I216">
        <v>393.63</v>
      </c>
      <c r="J216">
        <v>32.359400000000001</v>
      </c>
    </row>
    <row r="217" spans="1:10" x14ac:dyDescent="0.3">
      <c r="A217" t="s">
        <v>1425</v>
      </c>
      <c r="B217" t="s">
        <v>2931</v>
      </c>
      <c r="C217" t="s">
        <v>2932</v>
      </c>
      <c r="D217" s="1">
        <v>45308</v>
      </c>
      <c r="E217" t="s">
        <v>2933</v>
      </c>
      <c r="F217">
        <v>30</v>
      </c>
      <c r="G217" t="s">
        <v>14</v>
      </c>
      <c r="H217">
        <v>867</v>
      </c>
      <c r="I217">
        <v>382.2</v>
      </c>
      <c r="J217">
        <v>44.082999999999998</v>
      </c>
    </row>
    <row r="218" spans="1:10" x14ac:dyDescent="0.3">
      <c r="A218" t="s">
        <v>1425</v>
      </c>
      <c r="B218" t="s">
        <v>2931</v>
      </c>
      <c r="C218" t="s">
        <v>2932</v>
      </c>
      <c r="D218" s="1">
        <v>45308</v>
      </c>
      <c r="E218" t="s">
        <v>2934</v>
      </c>
      <c r="F218">
        <v>30</v>
      </c>
      <c r="G218" t="s">
        <v>14</v>
      </c>
      <c r="H218">
        <v>867</v>
      </c>
      <c r="I218">
        <v>382.2</v>
      </c>
      <c r="J218">
        <v>44.082999999999998</v>
      </c>
    </row>
    <row r="219" spans="1:10" x14ac:dyDescent="0.3">
      <c r="A219" t="s">
        <v>1425</v>
      </c>
      <c r="B219" t="s">
        <v>2931</v>
      </c>
      <c r="C219" t="s">
        <v>2932</v>
      </c>
      <c r="D219" s="1">
        <v>45366</v>
      </c>
      <c r="E219" t="s">
        <v>2935</v>
      </c>
      <c r="F219">
        <v>30</v>
      </c>
      <c r="G219" t="s">
        <v>14</v>
      </c>
      <c r="H219">
        <v>789</v>
      </c>
      <c r="I219">
        <v>290.7</v>
      </c>
      <c r="J219">
        <v>36.844099999999997</v>
      </c>
    </row>
    <row r="220" spans="1:10" x14ac:dyDescent="0.3">
      <c r="A220" t="s">
        <v>1425</v>
      </c>
      <c r="B220" t="s">
        <v>2931</v>
      </c>
      <c r="C220" t="s">
        <v>2932</v>
      </c>
      <c r="D220" s="1">
        <v>45463</v>
      </c>
      <c r="E220" t="s">
        <v>2936</v>
      </c>
      <c r="F220">
        <v>30</v>
      </c>
      <c r="G220" t="s">
        <v>14</v>
      </c>
      <c r="H220">
        <v>789</v>
      </c>
      <c r="I220">
        <v>292.8</v>
      </c>
      <c r="J220">
        <v>37.110199999999999</v>
      </c>
    </row>
    <row r="221" spans="1:10" x14ac:dyDescent="0.3">
      <c r="A221" t="s">
        <v>1447</v>
      </c>
      <c r="B221" t="s">
        <v>2842</v>
      </c>
      <c r="C221" t="s">
        <v>2843</v>
      </c>
      <c r="D221" s="1">
        <v>45293</v>
      </c>
      <c r="E221" t="s">
        <v>2937</v>
      </c>
      <c r="F221">
        <v>40</v>
      </c>
      <c r="G221" t="s">
        <v>14</v>
      </c>
      <c r="H221">
        <v>398</v>
      </c>
      <c r="I221">
        <v>199.2</v>
      </c>
      <c r="J221">
        <v>50.050199999999997</v>
      </c>
    </row>
    <row r="222" spans="1:10" x14ac:dyDescent="0.3">
      <c r="A222" t="s">
        <v>1447</v>
      </c>
      <c r="B222" t="s">
        <v>2842</v>
      </c>
      <c r="C222" t="s">
        <v>2843</v>
      </c>
      <c r="D222" s="1">
        <v>45307</v>
      </c>
      <c r="E222" t="s">
        <v>2938</v>
      </c>
      <c r="F222">
        <v>40</v>
      </c>
      <c r="G222" t="s">
        <v>14</v>
      </c>
      <c r="H222">
        <v>398</v>
      </c>
      <c r="I222">
        <v>201.6</v>
      </c>
      <c r="J222">
        <v>50.653199999999998</v>
      </c>
    </row>
    <row r="223" spans="1:10" x14ac:dyDescent="0.3">
      <c r="A223" t="s">
        <v>1447</v>
      </c>
      <c r="B223" t="s">
        <v>2842</v>
      </c>
      <c r="C223" t="s">
        <v>2843</v>
      </c>
      <c r="D223" s="1">
        <v>45330</v>
      </c>
      <c r="E223" t="s">
        <v>2939</v>
      </c>
      <c r="F223">
        <v>40</v>
      </c>
      <c r="G223" t="s">
        <v>14</v>
      </c>
      <c r="H223">
        <v>398</v>
      </c>
      <c r="I223">
        <v>200.4</v>
      </c>
      <c r="J223">
        <v>50.351700000000001</v>
      </c>
    </row>
    <row r="224" spans="1:10" x14ac:dyDescent="0.3">
      <c r="A224" t="s">
        <v>1447</v>
      </c>
      <c r="B224" t="s">
        <v>2842</v>
      </c>
      <c r="C224" t="s">
        <v>2843</v>
      </c>
      <c r="D224" s="1">
        <v>45351</v>
      </c>
      <c r="E224" t="s">
        <v>1496</v>
      </c>
      <c r="F224">
        <v>40</v>
      </c>
      <c r="G224" t="s">
        <v>14</v>
      </c>
      <c r="H224">
        <v>398</v>
      </c>
      <c r="I224">
        <v>201.2</v>
      </c>
      <c r="J224">
        <v>50.552700000000002</v>
      </c>
    </row>
    <row r="225" spans="1:10" x14ac:dyDescent="0.3">
      <c r="A225" t="s">
        <v>1447</v>
      </c>
      <c r="B225" t="s">
        <v>2842</v>
      </c>
      <c r="C225" t="s">
        <v>2843</v>
      </c>
      <c r="D225" s="1">
        <v>45433</v>
      </c>
      <c r="E225" t="s">
        <v>2940</v>
      </c>
      <c r="F225">
        <v>40</v>
      </c>
      <c r="G225" t="s">
        <v>14</v>
      </c>
      <c r="H225">
        <v>398</v>
      </c>
      <c r="I225">
        <v>202.8</v>
      </c>
      <c r="J225">
        <v>50.954700000000003</v>
      </c>
    </row>
    <row r="226" spans="1:10" x14ac:dyDescent="0.3">
      <c r="A226" t="s">
        <v>1447</v>
      </c>
      <c r="B226" t="s">
        <v>2842</v>
      </c>
      <c r="C226" t="s">
        <v>2843</v>
      </c>
      <c r="D226" s="1">
        <v>45436</v>
      </c>
      <c r="E226" t="s">
        <v>2941</v>
      </c>
      <c r="F226">
        <v>0</v>
      </c>
      <c r="G226" t="s">
        <v>14</v>
      </c>
      <c r="H226">
        <v>0</v>
      </c>
      <c r="I226">
        <v>0</v>
      </c>
      <c r="J226">
        <v>0</v>
      </c>
    </row>
    <row r="227" spans="1:10" x14ac:dyDescent="0.3">
      <c r="A227" t="s">
        <v>1447</v>
      </c>
      <c r="B227" t="s">
        <v>2842</v>
      </c>
      <c r="C227" t="s">
        <v>2843</v>
      </c>
      <c r="D227" s="1">
        <v>45447</v>
      </c>
      <c r="E227" t="s">
        <v>2942</v>
      </c>
      <c r="F227">
        <v>20</v>
      </c>
      <c r="G227" t="s">
        <v>14</v>
      </c>
      <c r="H227">
        <v>199</v>
      </c>
      <c r="I227">
        <v>102.4</v>
      </c>
      <c r="J227">
        <v>51.4572</v>
      </c>
    </row>
    <row r="228" spans="1:10" x14ac:dyDescent="0.3">
      <c r="A228" t="s">
        <v>1447</v>
      </c>
      <c r="B228" t="s">
        <v>2664</v>
      </c>
      <c r="C228" t="s">
        <v>2665</v>
      </c>
      <c r="D228" s="1">
        <v>45293</v>
      </c>
      <c r="E228" t="s">
        <v>2937</v>
      </c>
      <c r="F228">
        <v>20</v>
      </c>
      <c r="G228" t="s">
        <v>14</v>
      </c>
      <c r="H228">
        <v>230.2</v>
      </c>
      <c r="I228">
        <v>28.6</v>
      </c>
      <c r="J228">
        <v>12.4239</v>
      </c>
    </row>
    <row r="229" spans="1:10" x14ac:dyDescent="0.3">
      <c r="A229" t="s">
        <v>1447</v>
      </c>
      <c r="B229" t="s">
        <v>2664</v>
      </c>
      <c r="C229" t="s">
        <v>2665</v>
      </c>
      <c r="D229" s="1">
        <v>45342</v>
      </c>
      <c r="E229" t="s">
        <v>2943</v>
      </c>
      <c r="F229">
        <v>50</v>
      </c>
      <c r="G229" t="s">
        <v>14</v>
      </c>
      <c r="H229">
        <v>575.5</v>
      </c>
      <c r="I229">
        <v>97.5</v>
      </c>
      <c r="J229">
        <v>16.941700000000001</v>
      </c>
    </row>
    <row r="230" spans="1:10" x14ac:dyDescent="0.3">
      <c r="A230" t="s">
        <v>1447</v>
      </c>
      <c r="B230" t="s">
        <v>2664</v>
      </c>
      <c r="C230" t="s">
        <v>2665</v>
      </c>
      <c r="D230" s="1">
        <v>45447</v>
      </c>
      <c r="E230" t="s">
        <v>2942</v>
      </c>
      <c r="F230">
        <v>50</v>
      </c>
      <c r="G230" t="s">
        <v>14</v>
      </c>
      <c r="H230">
        <v>575.5</v>
      </c>
      <c r="I230">
        <v>120.3</v>
      </c>
      <c r="J230">
        <v>20.903500000000001</v>
      </c>
    </row>
    <row r="231" spans="1:10" x14ac:dyDescent="0.3">
      <c r="A231" t="s">
        <v>1504</v>
      </c>
      <c r="B231" t="s">
        <v>2944</v>
      </c>
      <c r="C231" t="s">
        <v>2945</v>
      </c>
      <c r="D231" s="1">
        <v>45380</v>
      </c>
      <c r="E231" t="s">
        <v>2946</v>
      </c>
      <c r="F231">
        <v>14</v>
      </c>
      <c r="G231" t="s">
        <v>14</v>
      </c>
      <c r="H231">
        <v>284.48</v>
      </c>
      <c r="I231">
        <v>97.86</v>
      </c>
      <c r="J231">
        <v>34.3996</v>
      </c>
    </row>
    <row r="232" spans="1:10" x14ac:dyDescent="0.3">
      <c r="A232" t="s">
        <v>1504</v>
      </c>
      <c r="B232" t="s">
        <v>2944</v>
      </c>
      <c r="C232" t="s">
        <v>2945</v>
      </c>
      <c r="D232" s="1">
        <v>45463</v>
      </c>
      <c r="E232" t="s">
        <v>2947</v>
      </c>
      <c r="F232">
        <v>21</v>
      </c>
      <c r="G232" t="s">
        <v>14</v>
      </c>
      <c r="H232">
        <v>426.72</v>
      </c>
      <c r="I232">
        <v>148.26</v>
      </c>
      <c r="J232">
        <v>34.744</v>
      </c>
    </row>
    <row r="233" spans="1:10" x14ac:dyDescent="0.3">
      <c r="A233" t="s">
        <v>1512</v>
      </c>
      <c r="B233" t="s">
        <v>2948</v>
      </c>
      <c r="C233" t="s">
        <v>2949</v>
      </c>
      <c r="D233" s="1">
        <v>45355</v>
      </c>
      <c r="E233" t="s">
        <v>1521</v>
      </c>
      <c r="F233">
        <v>6</v>
      </c>
      <c r="G233" t="s">
        <v>14</v>
      </c>
      <c r="H233">
        <v>536.70000000000005</v>
      </c>
      <c r="I233">
        <v>374.76</v>
      </c>
      <c r="J233">
        <v>69.826700000000002</v>
      </c>
    </row>
    <row r="234" spans="1:10" x14ac:dyDescent="0.3">
      <c r="A234" t="s">
        <v>1512</v>
      </c>
      <c r="B234" t="s">
        <v>2948</v>
      </c>
      <c r="C234" t="s">
        <v>2949</v>
      </c>
      <c r="D234" s="1">
        <v>45376</v>
      </c>
      <c r="E234" t="s">
        <v>2950</v>
      </c>
      <c r="F234">
        <v>6</v>
      </c>
      <c r="G234" t="s">
        <v>14</v>
      </c>
      <c r="H234">
        <v>536.70000000000005</v>
      </c>
      <c r="I234">
        <v>374.76</v>
      </c>
      <c r="J234">
        <v>69.826700000000002</v>
      </c>
    </row>
    <row r="235" spans="1:10" x14ac:dyDescent="0.3">
      <c r="A235" t="s">
        <v>1512</v>
      </c>
      <c r="B235" t="s">
        <v>2951</v>
      </c>
      <c r="C235" t="s">
        <v>2952</v>
      </c>
      <c r="D235" s="1">
        <v>45372</v>
      </c>
      <c r="E235" t="s">
        <v>2953</v>
      </c>
      <c r="F235">
        <v>18</v>
      </c>
      <c r="G235" t="s">
        <v>14</v>
      </c>
      <c r="H235">
        <v>270.72000000000003</v>
      </c>
      <c r="I235">
        <v>181.8</v>
      </c>
      <c r="J235">
        <v>67.154200000000003</v>
      </c>
    </row>
    <row r="236" spans="1:10" x14ac:dyDescent="0.3">
      <c r="A236" t="s">
        <v>1512</v>
      </c>
      <c r="B236" t="s">
        <v>2954</v>
      </c>
      <c r="C236" t="s">
        <v>2955</v>
      </c>
      <c r="D236" s="1">
        <v>45310</v>
      </c>
      <c r="E236" t="s">
        <v>2956</v>
      </c>
      <c r="F236">
        <v>60</v>
      </c>
      <c r="G236" t="s">
        <v>14</v>
      </c>
      <c r="H236">
        <v>1280.4000000000001</v>
      </c>
      <c r="I236">
        <v>852.6</v>
      </c>
      <c r="J236">
        <v>66.588499999999996</v>
      </c>
    </row>
    <row r="237" spans="1:10" x14ac:dyDescent="0.3">
      <c r="A237" t="s">
        <v>1512</v>
      </c>
      <c r="B237" t="s">
        <v>2954</v>
      </c>
      <c r="C237" t="s">
        <v>2955</v>
      </c>
      <c r="D237" s="1">
        <v>45365</v>
      </c>
      <c r="E237" t="s">
        <v>1523</v>
      </c>
      <c r="F237">
        <v>60</v>
      </c>
      <c r="G237" t="s">
        <v>14</v>
      </c>
      <c r="H237">
        <v>1250.4000000000001</v>
      </c>
      <c r="I237">
        <v>901.2</v>
      </c>
      <c r="J237">
        <v>72.072900000000004</v>
      </c>
    </row>
    <row r="238" spans="1:10" x14ac:dyDescent="0.3">
      <c r="A238" t="s">
        <v>1512</v>
      </c>
      <c r="B238" t="s">
        <v>2954</v>
      </c>
      <c r="C238" t="s">
        <v>2955</v>
      </c>
      <c r="D238" s="1">
        <v>45428</v>
      </c>
      <c r="E238" t="s">
        <v>2957</v>
      </c>
      <c r="F238">
        <v>60</v>
      </c>
      <c r="G238" t="s">
        <v>14</v>
      </c>
      <c r="H238">
        <v>1257.5999999999999</v>
      </c>
      <c r="I238">
        <v>915.6</v>
      </c>
      <c r="J238">
        <v>72.805300000000003</v>
      </c>
    </row>
    <row r="239" spans="1:10" x14ac:dyDescent="0.3">
      <c r="A239" t="s">
        <v>1512</v>
      </c>
      <c r="B239" t="s">
        <v>2958</v>
      </c>
      <c r="C239" t="s">
        <v>2959</v>
      </c>
      <c r="D239" s="1">
        <v>45310</v>
      </c>
      <c r="E239" t="s">
        <v>2956</v>
      </c>
      <c r="F239">
        <v>48</v>
      </c>
      <c r="G239" t="s">
        <v>14</v>
      </c>
      <c r="H239">
        <v>761.76</v>
      </c>
      <c r="I239">
        <v>514.55999999999995</v>
      </c>
      <c r="J239">
        <v>67.5488</v>
      </c>
    </row>
    <row r="240" spans="1:10" x14ac:dyDescent="0.3">
      <c r="A240" t="s">
        <v>1512</v>
      </c>
      <c r="B240" t="s">
        <v>2958</v>
      </c>
      <c r="C240" t="s">
        <v>2959</v>
      </c>
      <c r="D240" s="1">
        <v>45365</v>
      </c>
      <c r="E240" t="s">
        <v>1523</v>
      </c>
      <c r="F240">
        <v>48</v>
      </c>
      <c r="G240" t="s">
        <v>14</v>
      </c>
      <c r="H240">
        <v>744</v>
      </c>
      <c r="I240">
        <v>519.84</v>
      </c>
      <c r="J240">
        <v>69.870900000000006</v>
      </c>
    </row>
    <row r="241" spans="1:10" x14ac:dyDescent="0.3">
      <c r="A241" t="s">
        <v>1512</v>
      </c>
      <c r="B241" t="s">
        <v>2958</v>
      </c>
      <c r="C241" t="s">
        <v>2959</v>
      </c>
      <c r="D241" s="1">
        <v>45385</v>
      </c>
      <c r="E241" t="s">
        <v>1524</v>
      </c>
      <c r="F241">
        <v>48</v>
      </c>
      <c r="G241" t="s">
        <v>14</v>
      </c>
      <c r="H241">
        <v>746.88</v>
      </c>
      <c r="I241">
        <v>527.52</v>
      </c>
      <c r="J241">
        <v>70.629800000000003</v>
      </c>
    </row>
    <row r="242" spans="1:10" x14ac:dyDescent="0.3">
      <c r="A242" t="s">
        <v>1512</v>
      </c>
      <c r="B242" t="s">
        <v>2958</v>
      </c>
      <c r="C242" t="s">
        <v>2959</v>
      </c>
      <c r="D242" s="1">
        <v>45407</v>
      </c>
      <c r="E242" t="s">
        <v>1545</v>
      </c>
      <c r="F242">
        <v>48</v>
      </c>
      <c r="G242" t="s">
        <v>14</v>
      </c>
      <c r="H242">
        <v>748.8</v>
      </c>
      <c r="I242">
        <v>529.44000000000005</v>
      </c>
      <c r="J242">
        <v>70.705100000000002</v>
      </c>
    </row>
    <row r="243" spans="1:10" x14ac:dyDescent="0.3">
      <c r="A243" t="s">
        <v>1512</v>
      </c>
      <c r="B243" t="s">
        <v>2958</v>
      </c>
      <c r="C243" t="s">
        <v>2959</v>
      </c>
      <c r="D243" s="1">
        <v>45440</v>
      </c>
      <c r="E243" t="s">
        <v>1542</v>
      </c>
      <c r="F243">
        <v>48</v>
      </c>
      <c r="G243" t="s">
        <v>14</v>
      </c>
      <c r="H243">
        <v>737.28</v>
      </c>
      <c r="I243">
        <v>517.91999999999996</v>
      </c>
      <c r="J243">
        <v>70.247299999999996</v>
      </c>
    </row>
    <row r="244" spans="1:10" x14ac:dyDescent="0.3">
      <c r="A244" t="s">
        <v>1512</v>
      </c>
      <c r="B244" t="s">
        <v>2960</v>
      </c>
      <c r="C244" t="s">
        <v>2961</v>
      </c>
      <c r="D244" s="1">
        <v>45310</v>
      </c>
      <c r="E244" t="s">
        <v>2956</v>
      </c>
      <c r="F244">
        <v>30</v>
      </c>
      <c r="G244" t="s">
        <v>14</v>
      </c>
      <c r="H244">
        <v>1105.8</v>
      </c>
      <c r="I244">
        <v>754.8</v>
      </c>
      <c r="J244">
        <v>68.258200000000002</v>
      </c>
    </row>
    <row r="245" spans="1:10" x14ac:dyDescent="0.3">
      <c r="A245" t="s">
        <v>1512</v>
      </c>
      <c r="B245" t="s">
        <v>2960</v>
      </c>
      <c r="C245" t="s">
        <v>2961</v>
      </c>
      <c r="D245" s="1">
        <v>45355</v>
      </c>
      <c r="E245" t="s">
        <v>1522</v>
      </c>
      <c r="F245">
        <v>24</v>
      </c>
      <c r="G245" t="s">
        <v>14</v>
      </c>
      <c r="H245">
        <v>865.68</v>
      </c>
      <c r="I245">
        <v>638.4</v>
      </c>
      <c r="J245">
        <v>73.745400000000004</v>
      </c>
    </row>
    <row r="246" spans="1:10" x14ac:dyDescent="0.3">
      <c r="A246" t="s">
        <v>1512</v>
      </c>
      <c r="B246" t="s">
        <v>2960</v>
      </c>
      <c r="C246" t="s">
        <v>2961</v>
      </c>
      <c r="D246" s="1">
        <v>45365</v>
      </c>
      <c r="E246" t="s">
        <v>1523</v>
      </c>
      <c r="F246">
        <v>24</v>
      </c>
      <c r="G246" t="s">
        <v>14</v>
      </c>
      <c r="H246">
        <v>864</v>
      </c>
      <c r="I246">
        <v>640.32000000000005</v>
      </c>
      <c r="J246">
        <v>74.111099999999993</v>
      </c>
    </row>
    <row r="247" spans="1:10" x14ac:dyDescent="0.3">
      <c r="A247" t="s">
        <v>1512</v>
      </c>
      <c r="B247" t="s">
        <v>2960</v>
      </c>
      <c r="C247" t="s">
        <v>2961</v>
      </c>
      <c r="D247" s="1">
        <v>45407</v>
      </c>
      <c r="E247" t="s">
        <v>1545</v>
      </c>
      <c r="F247">
        <v>24</v>
      </c>
      <c r="G247" t="s">
        <v>14</v>
      </c>
      <c r="H247">
        <v>869.28</v>
      </c>
      <c r="I247">
        <v>646.91999999999996</v>
      </c>
      <c r="J247">
        <v>74.420199999999994</v>
      </c>
    </row>
    <row r="248" spans="1:10" x14ac:dyDescent="0.3">
      <c r="A248" t="s">
        <v>1512</v>
      </c>
      <c r="B248" t="s">
        <v>2960</v>
      </c>
      <c r="C248" t="s">
        <v>2961</v>
      </c>
      <c r="D248" s="1">
        <v>45446</v>
      </c>
      <c r="E248" t="s">
        <v>2962</v>
      </c>
      <c r="F248">
        <v>24</v>
      </c>
      <c r="G248" t="s">
        <v>14</v>
      </c>
      <c r="H248">
        <v>856.8</v>
      </c>
      <c r="I248">
        <v>634.55999999999995</v>
      </c>
      <c r="J248">
        <v>74.061599999999999</v>
      </c>
    </row>
    <row r="249" spans="1:10" x14ac:dyDescent="0.3">
      <c r="A249" t="s">
        <v>1512</v>
      </c>
      <c r="B249" t="s">
        <v>2960</v>
      </c>
      <c r="C249" t="s">
        <v>2961</v>
      </c>
      <c r="D249" s="1">
        <v>45467</v>
      </c>
      <c r="E249" t="s">
        <v>2963</v>
      </c>
      <c r="F249">
        <v>30</v>
      </c>
      <c r="G249" t="s">
        <v>14</v>
      </c>
      <c r="H249">
        <v>1086.3</v>
      </c>
      <c r="I249">
        <v>811.2</v>
      </c>
      <c r="J249">
        <v>74.6755</v>
      </c>
    </row>
    <row r="250" spans="1:10" x14ac:dyDescent="0.3">
      <c r="A250" t="s">
        <v>1512</v>
      </c>
      <c r="B250" t="s">
        <v>2964</v>
      </c>
      <c r="C250" t="s">
        <v>2965</v>
      </c>
      <c r="D250" s="1">
        <v>45355</v>
      </c>
      <c r="E250" t="s">
        <v>1521</v>
      </c>
      <c r="F250">
        <v>24</v>
      </c>
      <c r="G250" t="s">
        <v>14</v>
      </c>
      <c r="H250">
        <v>671.28</v>
      </c>
      <c r="I250">
        <v>382.32</v>
      </c>
      <c r="J250">
        <v>56.953800000000001</v>
      </c>
    </row>
    <row r="251" spans="1:10" x14ac:dyDescent="0.3">
      <c r="A251" t="s">
        <v>1512</v>
      </c>
      <c r="B251" t="s">
        <v>2964</v>
      </c>
      <c r="C251" t="s">
        <v>2965</v>
      </c>
      <c r="D251" s="1">
        <v>45470</v>
      </c>
      <c r="E251" t="s">
        <v>2966</v>
      </c>
      <c r="F251">
        <v>24</v>
      </c>
      <c r="G251" t="s">
        <v>14</v>
      </c>
      <c r="H251">
        <v>671.76</v>
      </c>
      <c r="I251">
        <v>382.08</v>
      </c>
      <c r="J251">
        <v>56.877400000000002</v>
      </c>
    </row>
    <row r="252" spans="1:10" x14ac:dyDescent="0.3">
      <c r="A252" t="s">
        <v>1512</v>
      </c>
      <c r="B252" t="s">
        <v>2624</v>
      </c>
      <c r="C252" t="s">
        <v>2625</v>
      </c>
      <c r="D252" s="1">
        <v>45300</v>
      </c>
      <c r="E252" t="s">
        <v>2967</v>
      </c>
      <c r="F252">
        <v>15</v>
      </c>
      <c r="G252" t="s">
        <v>14</v>
      </c>
      <c r="H252">
        <v>547.04999999999995</v>
      </c>
      <c r="I252">
        <v>365.55</v>
      </c>
      <c r="J252">
        <v>66.822000000000003</v>
      </c>
    </row>
    <row r="253" spans="1:10" x14ac:dyDescent="0.3">
      <c r="A253" t="s">
        <v>1512</v>
      </c>
      <c r="B253" t="s">
        <v>2624</v>
      </c>
      <c r="C253" t="s">
        <v>2625</v>
      </c>
      <c r="D253" s="1">
        <v>45365</v>
      </c>
      <c r="E253" t="s">
        <v>1523</v>
      </c>
      <c r="F253">
        <v>15</v>
      </c>
      <c r="G253" t="s">
        <v>14</v>
      </c>
      <c r="H253">
        <v>540.6</v>
      </c>
      <c r="I253">
        <v>358.35</v>
      </c>
      <c r="J253">
        <v>66.287400000000005</v>
      </c>
    </row>
    <row r="254" spans="1:10" x14ac:dyDescent="0.3">
      <c r="A254" t="s">
        <v>1512</v>
      </c>
      <c r="B254" t="s">
        <v>2624</v>
      </c>
      <c r="C254" t="s">
        <v>2625</v>
      </c>
      <c r="D254" s="1">
        <v>45470</v>
      </c>
      <c r="E254" t="s">
        <v>2966</v>
      </c>
      <c r="F254">
        <v>15</v>
      </c>
      <c r="G254" t="s">
        <v>14</v>
      </c>
      <c r="H254">
        <v>546.29999999999995</v>
      </c>
      <c r="I254">
        <v>386.1</v>
      </c>
      <c r="J254">
        <v>70.675399999999996</v>
      </c>
    </row>
    <row r="255" spans="1:10" x14ac:dyDescent="0.3">
      <c r="A255" t="s">
        <v>1512</v>
      </c>
      <c r="B255" t="s">
        <v>2968</v>
      </c>
      <c r="C255" t="s">
        <v>2969</v>
      </c>
      <c r="D255" s="1">
        <v>45342</v>
      </c>
      <c r="E255" t="s">
        <v>2970</v>
      </c>
      <c r="F255">
        <v>25</v>
      </c>
      <c r="G255" t="s">
        <v>14</v>
      </c>
      <c r="H255">
        <v>1410</v>
      </c>
      <c r="I255">
        <v>954.25</v>
      </c>
      <c r="J255">
        <v>67.677300000000002</v>
      </c>
    </row>
    <row r="256" spans="1:10" x14ac:dyDescent="0.3">
      <c r="A256" t="s">
        <v>1512</v>
      </c>
      <c r="B256" t="s">
        <v>2968</v>
      </c>
      <c r="C256" t="s">
        <v>2969</v>
      </c>
      <c r="D256" s="1">
        <v>45435</v>
      </c>
      <c r="E256" t="s">
        <v>2971</v>
      </c>
      <c r="F256">
        <v>25</v>
      </c>
      <c r="G256" t="s">
        <v>14</v>
      </c>
      <c r="H256">
        <v>1390</v>
      </c>
      <c r="I256">
        <v>1006.25</v>
      </c>
      <c r="J256">
        <v>72.391999999999996</v>
      </c>
    </row>
    <row r="257" spans="1:10" x14ac:dyDescent="0.3">
      <c r="A257" t="s">
        <v>1512</v>
      </c>
      <c r="B257" t="s">
        <v>2972</v>
      </c>
      <c r="C257" t="s">
        <v>2973</v>
      </c>
      <c r="D257" s="1">
        <v>45342</v>
      </c>
      <c r="E257" t="s">
        <v>2974</v>
      </c>
      <c r="F257">
        <v>10</v>
      </c>
      <c r="G257" t="s">
        <v>14</v>
      </c>
      <c r="H257">
        <v>827.1</v>
      </c>
      <c r="I257">
        <v>578.79999999999995</v>
      </c>
      <c r="J257">
        <v>69.979399999999998</v>
      </c>
    </row>
    <row r="258" spans="1:10" x14ac:dyDescent="0.3">
      <c r="A258" t="s">
        <v>1512</v>
      </c>
      <c r="B258" t="s">
        <v>2972</v>
      </c>
      <c r="C258" t="s">
        <v>2973</v>
      </c>
      <c r="D258" s="1">
        <v>45372</v>
      </c>
      <c r="E258" t="s">
        <v>2975</v>
      </c>
      <c r="F258">
        <v>10</v>
      </c>
      <c r="G258" t="s">
        <v>14</v>
      </c>
      <c r="H258">
        <v>827.1</v>
      </c>
      <c r="I258">
        <v>578.79999999999995</v>
      </c>
      <c r="J258">
        <v>69.979399999999998</v>
      </c>
    </row>
    <row r="259" spans="1:10" x14ac:dyDescent="0.3">
      <c r="A259" t="s">
        <v>1512</v>
      </c>
      <c r="B259" t="s">
        <v>2976</v>
      </c>
      <c r="C259" t="s">
        <v>2977</v>
      </c>
      <c r="D259" s="1">
        <v>45433</v>
      </c>
      <c r="E259" t="s">
        <v>2978</v>
      </c>
      <c r="F259">
        <v>10</v>
      </c>
      <c r="G259" t="s">
        <v>14</v>
      </c>
      <c r="H259">
        <v>327.39999999999998</v>
      </c>
      <c r="I259">
        <v>163.6</v>
      </c>
      <c r="J259">
        <v>49.9694</v>
      </c>
    </row>
    <row r="260" spans="1:10" x14ac:dyDescent="0.3">
      <c r="A260" t="s">
        <v>1512</v>
      </c>
      <c r="B260" t="s">
        <v>2979</v>
      </c>
      <c r="C260" t="s">
        <v>2980</v>
      </c>
      <c r="D260" s="1">
        <v>45300</v>
      </c>
      <c r="E260" t="s">
        <v>2967</v>
      </c>
      <c r="F260">
        <v>240</v>
      </c>
      <c r="G260" t="s">
        <v>14</v>
      </c>
      <c r="H260">
        <v>528</v>
      </c>
      <c r="I260">
        <v>264</v>
      </c>
      <c r="J260">
        <v>50</v>
      </c>
    </row>
    <row r="261" spans="1:10" x14ac:dyDescent="0.3">
      <c r="A261" t="s">
        <v>1512</v>
      </c>
      <c r="B261" t="s">
        <v>2979</v>
      </c>
      <c r="C261" t="s">
        <v>2980</v>
      </c>
      <c r="D261" s="1">
        <v>45377</v>
      </c>
      <c r="E261" t="s">
        <v>1537</v>
      </c>
      <c r="F261">
        <v>240</v>
      </c>
      <c r="G261" t="s">
        <v>14</v>
      </c>
      <c r="H261">
        <v>523.20000000000005</v>
      </c>
      <c r="I261">
        <v>270</v>
      </c>
      <c r="J261">
        <v>51.605499999999999</v>
      </c>
    </row>
    <row r="262" spans="1:10" x14ac:dyDescent="0.3">
      <c r="A262" t="s">
        <v>1512</v>
      </c>
      <c r="B262" t="s">
        <v>2979</v>
      </c>
      <c r="C262" t="s">
        <v>2980</v>
      </c>
      <c r="D262" s="1">
        <v>45433</v>
      </c>
      <c r="E262" t="s">
        <v>2978</v>
      </c>
      <c r="F262">
        <v>240</v>
      </c>
      <c r="G262" t="s">
        <v>14</v>
      </c>
      <c r="H262">
        <v>520.79999999999995</v>
      </c>
      <c r="I262">
        <v>268.8</v>
      </c>
      <c r="J262">
        <v>51.612900000000003</v>
      </c>
    </row>
    <row r="263" spans="1:10" x14ac:dyDescent="0.3">
      <c r="A263" t="s">
        <v>1512</v>
      </c>
      <c r="B263" t="s">
        <v>2981</v>
      </c>
      <c r="C263" t="s">
        <v>2982</v>
      </c>
      <c r="D263" s="1">
        <v>45391</v>
      </c>
      <c r="E263" t="s">
        <v>2983</v>
      </c>
      <c r="F263">
        <v>60</v>
      </c>
      <c r="G263" t="s">
        <v>14</v>
      </c>
      <c r="H263">
        <v>541.20000000000005</v>
      </c>
      <c r="I263">
        <v>57.6</v>
      </c>
      <c r="J263">
        <v>10.643000000000001</v>
      </c>
    </row>
    <row r="264" spans="1:10" x14ac:dyDescent="0.3">
      <c r="A264" t="s">
        <v>1512</v>
      </c>
      <c r="B264" t="s">
        <v>2984</v>
      </c>
      <c r="C264" t="s">
        <v>2985</v>
      </c>
      <c r="D264" s="1">
        <v>45351</v>
      </c>
      <c r="E264" t="s">
        <v>2986</v>
      </c>
      <c r="F264">
        <v>12</v>
      </c>
      <c r="G264" t="s">
        <v>14</v>
      </c>
      <c r="H264">
        <v>213.6</v>
      </c>
      <c r="I264">
        <v>59.28</v>
      </c>
      <c r="J264">
        <v>27.752800000000001</v>
      </c>
    </row>
    <row r="265" spans="1:10" x14ac:dyDescent="0.3">
      <c r="A265" t="s">
        <v>1512</v>
      </c>
      <c r="B265" t="s">
        <v>2984</v>
      </c>
      <c r="C265" t="s">
        <v>2985</v>
      </c>
      <c r="D265" s="1">
        <v>45376</v>
      </c>
      <c r="E265" t="s">
        <v>2987</v>
      </c>
      <c r="F265">
        <v>12</v>
      </c>
      <c r="G265" t="s">
        <v>14</v>
      </c>
      <c r="H265">
        <v>213.6</v>
      </c>
      <c r="I265">
        <v>59.28</v>
      </c>
      <c r="J265">
        <v>27.752800000000001</v>
      </c>
    </row>
    <row r="266" spans="1:10" x14ac:dyDescent="0.3">
      <c r="A266" t="s">
        <v>1512</v>
      </c>
      <c r="B266" t="s">
        <v>2988</v>
      </c>
      <c r="C266" t="s">
        <v>2989</v>
      </c>
      <c r="D266" s="1">
        <v>45324</v>
      </c>
      <c r="E266" t="s">
        <v>2990</v>
      </c>
      <c r="F266">
        <v>30</v>
      </c>
      <c r="G266" t="s">
        <v>14</v>
      </c>
      <c r="H266">
        <v>717</v>
      </c>
      <c r="I266">
        <v>349.8</v>
      </c>
      <c r="J266">
        <v>48.7866</v>
      </c>
    </row>
    <row r="267" spans="1:10" x14ac:dyDescent="0.3">
      <c r="A267" t="s">
        <v>1512</v>
      </c>
      <c r="B267" t="s">
        <v>2988</v>
      </c>
      <c r="C267" t="s">
        <v>2989</v>
      </c>
      <c r="D267" s="1">
        <v>45345</v>
      </c>
      <c r="E267" t="s">
        <v>2991</v>
      </c>
      <c r="F267">
        <v>30</v>
      </c>
      <c r="G267" t="s">
        <v>14</v>
      </c>
      <c r="H267">
        <v>703.5</v>
      </c>
      <c r="I267">
        <v>340.2</v>
      </c>
      <c r="J267">
        <v>48.358199999999997</v>
      </c>
    </row>
    <row r="268" spans="1:10" x14ac:dyDescent="0.3">
      <c r="A268" t="s">
        <v>1512</v>
      </c>
      <c r="B268" t="s">
        <v>2988</v>
      </c>
      <c r="C268" t="s">
        <v>2989</v>
      </c>
      <c r="D268" s="1">
        <v>45384</v>
      </c>
      <c r="E268" t="s">
        <v>2992</v>
      </c>
      <c r="F268">
        <v>30</v>
      </c>
      <c r="G268" t="s">
        <v>14</v>
      </c>
      <c r="H268">
        <v>699.3</v>
      </c>
      <c r="I268">
        <v>341.1</v>
      </c>
      <c r="J268">
        <v>48.777299999999997</v>
      </c>
    </row>
    <row r="269" spans="1:10" x14ac:dyDescent="0.3">
      <c r="A269" t="s">
        <v>1512</v>
      </c>
      <c r="B269" t="s">
        <v>2988</v>
      </c>
      <c r="C269" t="s">
        <v>2989</v>
      </c>
      <c r="D269" s="1">
        <v>45428</v>
      </c>
      <c r="E269" t="s">
        <v>2957</v>
      </c>
      <c r="F269">
        <v>30</v>
      </c>
      <c r="G269" t="s">
        <v>14</v>
      </c>
      <c r="H269">
        <v>703.8</v>
      </c>
      <c r="I269">
        <v>341.7</v>
      </c>
      <c r="J269">
        <v>48.550699999999999</v>
      </c>
    </row>
    <row r="270" spans="1:10" x14ac:dyDescent="0.3">
      <c r="A270" t="s">
        <v>1512</v>
      </c>
      <c r="B270" t="s">
        <v>2988</v>
      </c>
      <c r="C270" t="s">
        <v>2989</v>
      </c>
      <c r="D270" s="1">
        <v>45454</v>
      </c>
      <c r="E270" t="s">
        <v>2993</v>
      </c>
      <c r="F270">
        <v>30</v>
      </c>
      <c r="G270" t="s">
        <v>14</v>
      </c>
      <c r="H270">
        <v>692.4</v>
      </c>
      <c r="I270">
        <v>336.9</v>
      </c>
      <c r="J270">
        <v>48.656799999999997</v>
      </c>
    </row>
    <row r="271" spans="1:10" x14ac:dyDescent="0.3">
      <c r="A271" t="s">
        <v>1575</v>
      </c>
      <c r="B271" t="s">
        <v>2994</v>
      </c>
      <c r="C271" t="s">
        <v>2995</v>
      </c>
      <c r="D271" s="1">
        <v>45371</v>
      </c>
      <c r="E271" t="s">
        <v>2996</v>
      </c>
      <c r="F271">
        <v>10</v>
      </c>
      <c r="G271" t="s">
        <v>14</v>
      </c>
      <c r="H271">
        <v>254.89</v>
      </c>
      <c r="I271">
        <v>78.59</v>
      </c>
      <c r="J271">
        <v>30.832899999999999</v>
      </c>
    </row>
    <row r="272" spans="1:10" x14ac:dyDescent="0.3">
      <c r="A272" t="s">
        <v>1620</v>
      </c>
      <c r="B272" t="s">
        <v>2997</v>
      </c>
      <c r="C272" t="s">
        <v>2998</v>
      </c>
      <c r="D272" s="1">
        <v>45334</v>
      </c>
      <c r="E272" t="s">
        <v>2999</v>
      </c>
      <c r="F272">
        <v>10.5</v>
      </c>
      <c r="G272" t="s">
        <v>14</v>
      </c>
      <c r="H272">
        <v>210.53</v>
      </c>
      <c r="I272">
        <v>99.02</v>
      </c>
      <c r="J272">
        <v>47.0336</v>
      </c>
    </row>
    <row r="273" spans="1:10" x14ac:dyDescent="0.3">
      <c r="A273" t="s">
        <v>1691</v>
      </c>
      <c r="B273" t="s">
        <v>3000</v>
      </c>
      <c r="C273" t="s">
        <v>3001</v>
      </c>
      <c r="D273" s="1">
        <v>45400</v>
      </c>
      <c r="E273" t="s">
        <v>3002</v>
      </c>
      <c r="F273">
        <v>5</v>
      </c>
      <c r="G273" t="s">
        <v>14</v>
      </c>
      <c r="H273">
        <v>345</v>
      </c>
      <c r="I273">
        <v>184.25</v>
      </c>
      <c r="J273">
        <v>53.405700000000003</v>
      </c>
    </row>
    <row r="274" spans="1:10" x14ac:dyDescent="0.3">
      <c r="A274" t="s">
        <v>1691</v>
      </c>
      <c r="B274" t="s">
        <v>3000</v>
      </c>
      <c r="C274" t="s">
        <v>3001</v>
      </c>
      <c r="D274" s="1">
        <v>45400</v>
      </c>
      <c r="E274" t="s">
        <v>3003</v>
      </c>
      <c r="F274">
        <v>5</v>
      </c>
      <c r="G274" t="s">
        <v>14</v>
      </c>
      <c r="H274">
        <v>345</v>
      </c>
      <c r="I274">
        <v>184.25</v>
      </c>
      <c r="J274">
        <v>53.405700000000003</v>
      </c>
    </row>
    <row r="275" spans="1:10" x14ac:dyDescent="0.3">
      <c r="A275" t="s">
        <v>1691</v>
      </c>
      <c r="B275" t="s">
        <v>3000</v>
      </c>
      <c r="C275" t="s">
        <v>3001</v>
      </c>
      <c r="D275" s="1">
        <v>45427</v>
      </c>
      <c r="E275" t="s">
        <v>3004</v>
      </c>
      <c r="F275">
        <v>5</v>
      </c>
      <c r="G275" t="s">
        <v>14</v>
      </c>
      <c r="H275">
        <v>345</v>
      </c>
      <c r="I275">
        <v>184.25</v>
      </c>
      <c r="J275">
        <v>53.405700000000003</v>
      </c>
    </row>
    <row r="276" spans="1:10" x14ac:dyDescent="0.3">
      <c r="A276" t="s">
        <v>1691</v>
      </c>
      <c r="B276" t="s">
        <v>3000</v>
      </c>
      <c r="C276" t="s">
        <v>3001</v>
      </c>
      <c r="D276" s="1">
        <v>45461</v>
      </c>
      <c r="E276" t="s">
        <v>3005</v>
      </c>
      <c r="F276">
        <v>5</v>
      </c>
      <c r="G276" t="s">
        <v>14</v>
      </c>
      <c r="H276">
        <v>345</v>
      </c>
      <c r="I276">
        <v>184.25</v>
      </c>
      <c r="J276">
        <v>53.405700000000003</v>
      </c>
    </row>
    <row r="277" spans="1:10" x14ac:dyDescent="0.3">
      <c r="A277" t="s">
        <v>3006</v>
      </c>
      <c r="B277" t="s">
        <v>3007</v>
      </c>
      <c r="C277" t="s">
        <v>3008</v>
      </c>
      <c r="D277" s="1">
        <v>45345</v>
      </c>
      <c r="E277" t="s">
        <v>3009</v>
      </c>
      <c r="F277">
        <v>16</v>
      </c>
      <c r="G277" t="s">
        <v>14</v>
      </c>
      <c r="H277">
        <v>952.16</v>
      </c>
      <c r="I277">
        <v>468.16</v>
      </c>
      <c r="J277">
        <v>49.168199999999999</v>
      </c>
    </row>
    <row r="278" spans="1:10" x14ac:dyDescent="0.3">
      <c r="A278" t="s">
        <v>3006</v>
      </c>
      <c r="B278" t="s">
        <v>3007</v>
      </c>
      <c r="C278" t="s">
        <v>3008</v>
      </c>
      <c r="D278" s="1">
        <v>45463</v>
      </c>
      <c r="E278" t="s">
        <v>3010</v>
      </c>
      <c r="F278">
        <v>16</v>
      </c>
      <c r="G278" t="s">
        <v>14</v>
      </c>
      <c r="H278">
        <v>938.4</v>
      </c>
      <c r="I278">
        <v>460.96</v>
      </c>
      <c r="J278">
        <v>49.121899999999997</v>
      </c>
    </row>
    <row r="279" spans="1:10" x14ac:dyDescent="0.3">
      <c r="A279" t="s">
        <v>2552</v>
      </c>
      <c r="B279" t="s">
        <v>3011</v>
      </c>
      <c r="C279" t="s">
        <v>3012</v>
      </c>
      <c r="D279" s="1">
        <v>45400</v>
      </c>
      <c r="E279" t="s">
        <v>3013</v>
      </c>
      <c r="F279">
        <v>180</v>
      </c>
      <c r="G279" t="s">
        <v>14</v>
      </c>
      <c r="H279">
        <v>469.8</v>
      </c>
      <c r="I279">
        <v>187.2</v>
      </c>
      <c r="J279">
        <v>39.846699999999998</v>
      </c>
    </row>
    <row r="280" spans="1:10" x14ac:dyDescent="0.3">
      <c r="A280" t="s">
        <v>1745</v>
      </c>
      <c r="B280" t="s">
        <v>3014</v>
      </c>
      <c r="C280" t="s">
        <v>3015</v>
      </c>
      <c r="D280" s="1">
        <v>45338</v>
      </c>
      <c r="E280" t="s">
        <v>3016</v>
      </c>
      <c r="F280">
        <v>60</v>
      </c>
      <c r="G280" t="s">
        <v>14</v>
      </c>
      <c r="H280">
        <v>600</v>
      </c>
      <c r="I280">
        <v>387.6</v>
      </c>
      <c r="J280">
        <v>64.599999999999994</v>
      </c>
    </row>
    <row r="281" spans="1:10" x14ac:dyDescent="0.3">
      <c r="A281" t="s">
        <v>3017</v>
      </c>
      <c r="B281" t="s">
        <v>3018</v>
      </c>
      <c r="C281" t="s">
        <v>3019</v>
      </c>
      <c r="D281" s="1">
        <v>45345</v>
      </c>
      <c r="E281" t="s">
        <v>3020</v>
      </c>
      <c r="F281">
        <v>300</v>
      </c>
      <c r="G281" t="s">
        <v>14</v>
      </c>
      <c r="H281">
        <v>2949</v>
      </c>
      <c r="I281">
        <v>999</v>
      </c>
      <c r="J281">
        <v>33.875799999999998</v>
      </c>
    </row>
    <row r="282" spans="1:10" x14ac:dyDescent="0.3">
      <c r="A282" t="s">
        <v>3021</v>
      </c>
      <c r="B282" t="s">
        <v>2908</v>
      </c>
      <c r="C282" t="s">
        <v>2909</v>
      </c>
      <c r="D282" s="1">
        <v>45391</v>
      </c>
      <c r="E282" t="s">
        <v>3022</v>
      </c>
      <c r="F282">
        <v>54</v>
      </c>
      <c r="G282" t="s">
        <v>14</v>
      </c>
      <c r="H282">
        <v>648</v>
      </c>
      <c r="I282">
        <v>332.64</v>
      </c>
      <c r="J282">
        <v>51.333300000000001</v>
      </c>
    </row>
    <row r="283" spans="1:10" x14ac:dyDescent="0.3">
      <c r="A283" t="s">
        <v>1782</v>
      </c>
      <c r="B283" t="s">
        <v>3023</v>
      </c>
      <c r="C283" t="s">
        <v>3024</v>
      </c>
      <c r="D283" s="1">
        <v>45419</v>
      </c>
      <c r="E283" t="s">
        <v>3025</v>
      </c>
      <c r="F283">
        <v>300</v>
      </c>
      <c r="G283" t="s">
        <v>14</v>
      </c>
      <c r="H283">
        <v>1950</v>
      </c>
      <c r="I283">
        <v>1020</v>
      </c>
      <c r="J283">
        <v>52.307600000000001</v>
      </c>
    </row>
    <row r="284" spans="1:10" x14ac:dyDescent="0.3">
      <c r="A284" t="s">
        <v>1782</v>
      </c>
      <c r="B284" t="s">
        <v>3023</v>
      </c>
      <c r="C284" t="s">
        <v>3024</v>
      </c>
      <c r="D284" s="1">
        <v>45470</v>
      </c>
      <c r="E284" t="s">
        <v>3026</v>
      </c>
      <c r="F284">
        <v>300</v>
      </c>
      <c r="G284" t="s">
        <v>14</v>
      </c>
      <c r="H284">
        <v>1950</v>
      </c>
      <c r="I284">
        <v>1014</v>
      </c>
      <c r="J284">
        <v>52</v>
      </c>
    </row>
    <row r="285" spans="1:10" x14ac:dyDescent="0.3">
      <c r="A285" t="s">
        <v>3027</v>
      </c>
      <c r="B285" t="s">
        <v>3028</v>
      </c>
      <c r="C285" t="s">
        <v>3029</v>
      </c>
      <c r="D285" s="1">
        <v>45310</v>
      </c>
      <c r="E285" t="s">
        <v>3030</v>
      </c>
      <c r="F285">
        <v>50</v>
      </c>
      <c r="G285" t="s">
        <v>14</v>
      </c>
      <c r="H285">
        <v>9191</v>
      </c>
      <c r="I285">
        <v>3864</v>
      </c>
      <c r="J285">
        <v>42.0411</v>
      </c>
    </row>
    <row r="286" spans="1:10" x14ac:dyDescent="0.3">
      <c r="A286" t="s">
        <v>1789</v>
      </c>
      <c r="B286" t="s">
        <v>3031</v>
      </c>
      <c r="C286" t="s">
        <v>3032</v>
      </c>
      <c r="D286" s="1">
        <v>45369</v>
      </c>
      <c r="E286" t="s">
        <v>3033</v>
      </c>
      <c r="F286">
        <v>54</v>
      </c>
      <c r="G286" t="s">
        <v>14</v>
      </c>
      <c r="H286">
        <v>1192.32</v>
      </c>
      <c r="I286">
        <v>563.66999999999996</v>
      </c>
      <c r="J286">
        <v>47.274999999999999</v>
      </c>
    </row>
    <row r="287" spans="1:10" x14ac:dyDescent="0.3">
      <c r="A287" t="s">
        <v>3034</v>
      </c>
      <c r="B287" t="s">
        <v>2834</v>
      </c>
      <c r="C287" t="s">
        <v>2835</v>
      </c>
      <c r="D287" s="1">
        <v>45310</v>
      </c>
      <c r="E287" t="s">
        <v>3035</v>
      </c>
      <c r="F287">
        <v>10</v>
      </c>
      <c r="G287" t="s">
        <v>14</v>
      </c>
      <c r="H287">
        <v>66</v>
      </c>
      <c r="I287">
        <v>33.299999999999997</v>
      </c>
      <c r="J287">
        <v>50.454500000000003</v>
      </c>
    </row>
    <row r="288" spans="1:10" x14ac:dyDescent="0.3">
      <c r="A288" t="s">
        <v>3034</v>
      </c>
      <c r="B288" t="s">
        <v>2834</v>
      </c>
      <c r="C288" t="s">
        <v>2835</v>
      </c>
      <c r="D288" s="1">
        <v>45432</v>
      </c>
      <c r="E288" t="s">
        <v>3036</v>
      </c>
      <c r="F288">
        <v>10</v>
      </c>
      <c r="G288" t="s">
        <v>14</v>
      </c>
      <c r="H288">
        <v>63.3</v>
      </c>
      <c r="I288">
        <v>30.6</v>
      </c>
      <c r="J288">
        <v>48.341200000000001</v>
      </c>
    </row>
    <row r="289" spans="8:9" x14ac:dyDescent="0.3">
      <c r="H289">
        <f t="shared" ref="H289:I289" si="0">SUM(H2:H288)</f>
        <v>357483.08999999991</v>
      </c>
      <c r="I289">
        <f t="shared" si="0"/>
        <v>136642.24410000007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5"/>
  <sheetViews>
    <sheetView topLeftCell="A46" workbookViewId="0">
      <selection activeCell="H75" sqref="H75:I75"/>
    </sheetView>
  </sheetViews>
  <sheetFormatPr defaultRowHeight="14.4" x14ac:dyDescent="0.3"/>
  <sheetData>
    <row r="1" spans="1:1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3">
      <c r="A2" t="s">
        <v>23</v>
      </c>
      <c r="B2" t="s">
        <v>3037</v>
      </c>
      <c r="C2" t="s">
        <v>3038</v>
      </c>
      <c r="D2" s="1">
        <v>45351</v>
      </c>
      <c r="E2" t="s">
        <v>3039</v>
      </c>
      <c r="F2">
        <v>1.5</v>
      </c>
      <c r="G2" t="s">
        <v>14</v>
      </c>
      <c r="H2">
        <v>177</v>
      </c>
      <c r="I2">
        <v>52.005000000000003</v>
      </c>
      <c r="J2">
        <v>29.3813</v>
      </c>
    </row>
    <row r="3" spans="1:10" x14ac:dyDescent="0.3">
      <c r="A3" t="s">
        <v>23</v>
      </c>
      <c r="B3" t="s">
        <v>3040</v>
      </c>
      <c r="C3" t="s">
        <v>3041</v>
      </c>
      <c r="D3" s="1">
        <v>45351</v>
      </c>
      <c r="E3" t="s">
        <v>3039</v>
      </c>
      <c r="F3">
        <v>3</v>
      </c>
      <c r="G3" t="s">
        <v>14</v>
      </c>
      <c r="H3">
        <v>435.3</v>
      </c>
      <c r="I3">
        <v>231.3</v>
      </c>
      <c r="J3">
        <v>53.1357</v>
      </c>
    </row>
    <row r="4" spans="1:10" x14ac:dyDescent="0.3">
      <c r="A4" t="s">
        <v>3042</v>
      </c>
      <c r="B4" t="s">
        <v>3043</v>
      </c>
      <c r="C4" t="s">
        <v>3044</v>
      </c>
      <c r="D4" s="1">
        <v>45316</v>
      </c>
      <c r="E4" t="s">
        <v>3045</v>
      </c>
      <c r="F4">
        <v>1</v>
      </c>
      <c r="G4" t="s">
        <v>14</v>
      </c>
      <c r="H4">
        <v>730</v>
      </c>
      <c r="I4">
        <v>128</v>
      </c>
      <c r="J4">
        <v>17.534199999999998</v>
      </c>
    </row>
    <row r="5" spans="1:10" x14ac:dyDescent="0.3">
      <c r="A5" t="s">
        <v>3042</v>
      </c>
      <c r="B5" t="s">
        <v>3043</v>
      </c>
      <c r="C5" t="s">
        <v>3044</v>
      </c>
      <c r="D5" s="1">
        <v>45422</v>
      </c>
      <c r="E5" t="s">
        <v>3046</v>
      </c>
      <c r="F5">
        <v>1</v>
      </c>
      <c r="G5" t="s">
        <v>14</v>
      </c>
      <c r="H5">
        <v>730</v>
      </c>
      <c r="I5">
        <v>128</v>
      </c>
      <c r="J5">
        <v>17.534199999999998</v>
      </c>
    </row>
    <row r="6" spans="1:10" x14ac:dyDescent="0.3">
      <c r="A6" t="s">
        <v>3042</v>
      </c>
      <c r="B6" t="s">
        <v>3047</v>
      </c>
      <c r="C6" t="s">
        <v>3048</v>
      </c>
      <c r="D6" s="1">
        <v>45390</v>
      </c>
      <c r="E6" t="s">
        <v>3049</v>
      </c>
      <c r="F6">
        <v>6</v>
      </c>
      <c r="G6" t="s">
        <v>14</v>
      </c>
      <c r="H6">
        <v>2400</v>
      </c>
      <c r="I6">
        <v>600</v>
      </c>
      <c r="J6">
        <v>25</v>
      </c>
    </row>
    <row r="7" spans="1:10" x14ac:dyDescent="0.3">
      <c r="A7" t="s">
        <v>2115</v>
      </c>
      <c r="B7" t="s">
        <v>3050</v>
      </c>
      <c r="C7" t="s">
        <v>3051</v>
      </c>
      <c r="D7" s="1">
        <v>45328</v>
      </c>
      <c r="E7" t="s">
        <v>3052</v>
      </c>
      <c r="F7">
        <v>10</v>
      </c>
      <c r="G7" t="s">
        <v>14</v>
      </c>
      <c r="H7">
        <v>1970</v>
      </c>
      <c r="I7">
        <v>650</v>
      </c>
      <c r="J7">
        <v>32.994900000000001</v>
      </c>
    </row>
    <row r="8" spans="1:10" x14ac:dyDescent="0.3">
      <c r="A8" t="s">
        <v>511</v>
      </c>
      <c r="B8" t="s">
        <v>3053</v>
      </c>
      <c r="C8" t="s">
        <v>3054</v>
      </c>
      <c r="D8" s="1">
        <v>45303</v>
      </c>
      <c r="E8" t="s">
        <v>3055</v>
      </c>
      <c r="F8">
        <v>5</v>
      </c>
      <c r="G8" t="s">
        <v>14</v>
      </c>
      <c r="H8">
        <v>1350</v>
      </c>
      <c r="I8">
        <v>439</v>
      </c>
      <c r="J8">
        <v>32.518500000000003</v>
      </c>
    </row>
    <row r="9" spans="1:10" x14ac:dyDescent="0.3">
      <c r="A9" t="s">
        <v>511</v>
      </c>
      <c r="B9" t="s">
        <v>3056</v>
      </c>
      <c r="C9" t="s">
        <v>3057</v>
      </c>
      <c r="D9" s="1">
        <v>45314</v>
      </c>
      <c r="E9" t="s">
        <v>3058</v>
      </c>
      <c r="F9">
        <v>2</v>
      </c>
      <c r="G9" t="s">
        <v>14</v>
      </c>
      <c r="H9">
        <v>1360</v>
      </c>
      <c r="I9">
        <v>506.86</v>
      </c>
      <c r="J9">
        <v>37.269100000000002</v>
      </c>
    </row>
    <row r="10" spans="1:10" x14ac:dyDescent="0.3">
      <c r="A10" t="s">
        <v>511</v>
      </c>
      <c r="B10" t="s">
        <v>3059</v>
      </c>
      <c r="C10" t="s">
        <v>3060</v>
      </c>
      <c r="D10" s="1">
        <v>45323</v>
      </c>
      <c r="E10" t="s">
        <v>3061</v>
      </c>
      <c r="F10">
        <v>0.5</v>
      </c>
      <c r="G10" t="s">
        <v>14</v>
      </c>
      <c r="H10">
        <v>1000</v>
      </c>
      <c r="I10">
        <v>329.34</v>
      </c>
      <c r="J10">
        <v>32.933999999999997</v>
      </c>
    </row>
    <row r="11" spans="1:10" x14ac:dyDescent="0.3">
      <c r="A11" t="s">
        <v>511</v>
      </c>
      <c r="B11" t="s">
        <v>3059</v>
      </c>
      <c r="C11" t="s">
        <v>3060</v>
      </c>
      <c r="D11" s="1">
        <v>45335</v>
      </c>
      <c r="E11" t="s">
        <v>3062</v>
      </c>
      <c r="F11">
        <v>0.5</v>
      </c>
      <c r="G11" t="s">
        <v>14</v>
      </c>
      <c r="H11">
        <v>1000</v>
      </c>
      <c r="I11">
        <v>497</v>
      </c>
      <c r="J11">
        <v>49.7</v>
      </c>
    </row>
    <row r="12" spans="1:10" x14ac:dyDescent="0.3">
      <c r="A12" t="s">
        <v>511</v>
      </c>
      <c r="B12" t="s">
        <v>3063</v>
      </c>
      <c r="C12" t="s">
        <v>3064</v>
      </c>
      <c r="D12" s="1">
        <v>45335</v>
      </c>
      <c r="E12" t="s">
        <v>3062</v>
      </c>
      <c r="F12">
        <v>1</v>
      </c>
      <c r="G12" t="s">
        <v>14</v>
      </c>
      <c r="H12">
        <v>2000</v>
      </c>
      <c r="I12">
        <v>994</v>
      </c>
      <c r="J12">
        <v>49.7</v>
      </c>
    </row>
    <row r="13" spans="1:10" x14ac:dyDescent="0.3">
      <c r="A13" t="s">
        <v>511</v>
      </c>
      <c r="B13" t="s">
        <v>3065</v>
      </c>
      <c r="C13" t="s">
        <v>3066</v>
      </c>
      <c r="D13" s="1">
        <v>45323</v>
      </c>
      <c r="E13" t="s">
        <v>3061</v>
      </c>
      <c r="F13">
        <v>0.5</v>
      </c>
      <c r="G13" t="s">
        <v>14</v>
      </c>
      <c r="H13">
        <v>1000</v>
      </c>
      <c r="I13">
        <v>329.34</v>
      </c>
      <c r="J13">
        <v>32.933999999999997</v>
      </c>
    </row>
    <row r="14" spans="1:10" x14ac:dyDescent="0.3">
      <c r="A14" t="s">
        <v>511</v>
      </c>
      <c r="B14" t="s">
        <v>3065</v>
      </c>
      <c r="C14" t="s">
        <v>3066</v>
      </c>
      <c r="D14" s="1">
        <v>45335</v>
      </c>
      <c r="E14" t="s">
        <v>3062</v>
      </c>
      <c r="F14">
        <v>0.5</v>
      </c>
      <c r="G14" t="s">
        <v>14</v>
      </c>
      <c r="H14">
        <v>1000</v>
      </c>
      <c r="I14">
        <v>497</v>
      </c>
      <c r="J14">
        <v>49.7</v>
      </c>
    </row>
    <row r="15" spans="1:10" x14ac:dyDescent="0.3">
      <c r="A15" t="s">
        <v>511</v>
      </c>
      <c r="B15" t="s">
        <v>3067</v>
      </c>
      <c r="C15" t="s">
        <v>3068</v>
      </c>
      <c r="D15" s="1">
        <v>45464</v>
      </c>
      <c r="E15" t="s">
        <v>3069</v>
      </c>
      <c r="F15">
        <v>1</v>
      </c>
      <c r="G15" t="s">
        <v>14</v>
      </c>
      <c r="H15">
        <v>1525</v>
      </c>
      <c r="I15">
        <v>727.67</v>
      </c>
      <c r="J15">
        <v>47.716000000000001</v>
      </c>
    </row>
    <row r="16" spans="1:10" x14ac:dyDescent="0.3">
      <c r="A16" t="s">
        <v>511</v>
      </c>
      <c r="B16" t="s">
        <v>3070</v>
      </c>
      <c r="C16" t="s">
        <v>3071</v>
      </c>
      <c r="D16" s="1">
        <v>45464</v>
      </c>
      <c r="E16" t="s">
        <v>3069</v>
      </c>
      <c r="F16">
        <v>1</v>
      </c>
      <c r="G16" t="s">
        <v>14</v>
      </c>
      <c r="H16">
        <v>1525</v>
      </c>
      <c r="I16">
        <v>727.67</v>
      </c>
      <c r="J16">
        <v>47.716000000000001</v>
      </c>
    </row>
    <row r="17" spans="1:10" x14ac:dyDescent="0.3">
      <c r="A17" t="s">
        <v>511</v>
      </c>
      <c r="B17" t="s">
        <v>3072</v>
      </c>
      <c r="C17" t="s">
        <v>3073</v>
      </c>
      <c r="D17" s="1">
        <v>45323</v>
      </c>
      <c r="E17" t="s">
        <v>3061</v>
      </c>
      <c r="F17">
        <v>0.5</v>
      </c>
      <c r="G17" t="s">
        <v>14</v>
      </c>
      <c r="H17">
        <v>1500</v>
      </c>
      <c r="I17">
        <v>494</v>
      </c>
      <c r="J17">
        <v>32.933300000000003</v>
      </c>
    </row>
    <row r="18" spans="1:10" x14ac:dyDescent="0.3">
      <c r="A18" t="s">
        <v>511</v>
      </c>
      <c r="B18" t="s">
        <v>3074</v>
      </c>
      <c r="C18" t="s">
        <v>3075</v>
      </c>
      <c r="D18" s="1">
        <v>45323</v>
      </c>
      <c r="E18" t="s">
        <v>3061</v>
      </c>
      <c r="F18">
        <v>0.5</v>
      </c>
      <c r="G18" t="s">
        <v>14</v>
      </c>
      <c r="H18">
        <v>1500</v>
      </c>
      <c r="I18">
        <v>494</v>
      </c>
      <c r="J18">
        <v>32.933300000000003</v>
      </c>
    </row>
    <row r="19" spans="1:10" x14ac:dyDescent="0.3">
      <c r="A19" t="s">
        <v>511</v>
      </c>
      <c r="B19" t="s">
        <v>3076</v>
      </c>
      <c r="C19" t="s">
        <v>3077</v>
      </c>
      <c r="D19" s="1">
        <v>45323</v>
      </c>
      <c r="E19" t="s">
        <v>3061</v>
      </c>
      <c r="F19">
        <v>0.5</v>
      </c>
      <c r="G19" t="s">
        <v>14</v>
      </c>
      <c r="H19">
        <v>1500</v>
      </c>
      <c r="I19">
        <v>829.32</v>
      </c>
      <c r="J19">
        <v>55.287999999999997</v>
      </c>
    </row>
    <row r="20" spans="1:10" x14ac:dyDescent="0.3">
      <c r="A20" t="s">
        <v>511</v>
      </c>
      <c r="B20" t="s">
        <v>3076</v>
      </c>
      <c r="C20" t="s">
        <v>3077</v>
      </c>
      <c r="D20" s="1">
        <v>45335</v>
      </c>
      <c r="E20" t="s">
        <v>3062</v>
      </c>
      <c r="F20">
        <v>1</v>
      </c>
      <c r="G20" t="s">
        <v>14</v>
      </c>
      <c r="H20">
        <v>2500</v>
      </c>
      <c r="I20">
        <v>488</v>
      </c>
      <c r="J20">
        <v>19.52</v>
      </c>
    </row>
    <row r="21" spans="1:10" x14ac:dyDescent="0.3">
      <c r="A21" t="s">
        <v>511</v>
      </c>
      <c r="B21" t="s">
        <v>3078</v>
      </c>
      <c r="C21" t="s">
        <v>3079</v>
      </c>
      <c r="D21" s="1">
        <v>45464</v>
      </c>
      <c r="E21" t="s">
        <v>3069</v>
      </c>
      <c r="F21">
        <v>1</v>
      </c>
      <c r="G21" t="s">
        <v>14</v>
      </c>
      <c r="H21">
        <v>1850</v>
      </c>
      <c r="I21">
        <v>1052.67</v>
      </c>
      <c r="J21">
        <v>56.901000000000003</v>
      </c>
    </row>
    <row r="22" spans="1:10" x14ac:dyDescent="0.3">
      <c r="A22" t="s">
        <v>511</v>
      </c>
      <c r="B22" t="s">
        <v>3080</v>
      </c>
      <c r="C22" t="s">
        <v>3081</v>
      </c>
      <c r="D22" s="1">
        <v>45464</v>
      </c>
      <c r="E22" t="s">
        <v>3069</v>
      </c>
      <c r="F22">
        <v>1</v>
      </c>
      <c r="G22" t="s">
        <v>14</v>
      </c>
      <c r="H22">
        <v>1850</v>
      </c>
      <c r="I22">
        <v>654</v>
      </c>
      <c r="J22">
        <v>35.351300000000002</v>
      </c>
    </row>
    <row r="23" spans="1:10" x14ac:dyDescent="0.3">
      <c r="A23" t="s">
        <v>511</v>
      </c>
      <c r="B23" t="s">
        <v>3082</v>
      </c>
      <c r="C23" t="s">
        <v>3083</v>
      </c>
      <c r="D23" s="1">
        <v>45464</v>
      </c>
      <c r="E23" t="s">
        <v>3069</v>
      </c>
      <c r="F23">
        <v>1</v>
      </c>
      <c r="G23" t="s">
        <v>14</v>
      </c>
      <c r="H23">
        <v>1850</v>
      </c>
      <c r="I23">
        <v>654</v>
      </c>
      <c r="J23">
        <v>35.351300000000002</v>
      </c>
    </row>
    <row r="24" spans="1:10" x14ac:dyDescent="0.3">
      <c r="A24" t="s">
        <v>511</v>
      </c>
      <c r="B24" t="s">
        <v>3084</v>
      </c>
      <c r="C24" t="s">
        <v>3085</v>
      </c>
      <c r="D24" s="1">
        <v>45464</v>
      </c>
      <c r="E24" t="s">
        <v>3069</v>
      </c>
      <c r="F24">
        <v>1</v>
      </c>
      <c r="G24" t="s">
        <v>14</v>
      </c>
      <c r="H24">
        <v>1850</v>
      </c>
      <c r="I24">
        <v>654</v>
      </c>
      <c r="J24">
        <v>35.351300000000002</v>
      </c>
    </row>
    <row r="25" spans="1:10" x14ac:dyDescent="0.3">
      <c r="A25" t="s">
        <v>511</v>
      </c>
      <c r="B25" t="s">
        <v>3086</v>
      </c>
      <c r="C25" t="s">
        <v>3087</v>
      </c>
      <c r="D25" s="1">
        <v>45464</v>
      </c>
      <c r="E25" t="s">
        <v>3069</v>
      </c>
      <c r="F25">
        <v>1</v>
      </c>
      <c r="G25" t="s">
        <v>14</v>
      </c>
      <c r="H25">
        <v>1850</v>
      </c>
      <c r="I25">
        <v>654</v>
      </c>
      <c r="J25">
        <v>35.351300000000002</v>
      </c>
    </row>
    <row r="26" spans="1:10" x14ac:dyDescent="0.3">
      <c r="A26" t="s">
        <v>511</v>
      </c>
      <c r="B26" t="s">
        <v>3088</v>
      </c>
      <c r="C26" t="s">
        <v>3089</v>
      </c>
      <c r="D26" s="1">
        <v>45464</v>
      </c>
      <c r="E26" t="s">
        <v>3069</v>
      </c>
      <c r="F26">
        <v>1</v>
      </c>
      <c r="G26" t="s">
        <v>14</v>
      </c>
      <c r="H26">
        <v>1850</v>
      </c>
      <c r="I26">
        <v>654</v>
      </c>
      <c r="J26">
        <v>35.351300000000002</v>
      </c>
    </row>
    <row r="27" spans="1:10" x14ac:dyDescent="0.3">
      <c r="A27" t="s">
        <v>511</v>
      </c>
      <c r="B27" t="s">
        <v>3090</v>
      </c>
      <c r="C27" t="s">
        <v>3091</v>
      </c>
      <c r="D27" s="1">
        <v>45464</v>
      </c>
      <c r="E27" t="s">
        <v>3069</v>
      </c>
      <c r="F27">
        <v>1</v>
      </c>
      <c r="G27" t="s">
        <v>14</v>
      </c>
      <c r="H27">
        <v>1850</v>
      </c>
      <c r="I27">
        <v>654</v>
      </c>
      <c r="J27">
        <v>35.351300000000002</v>
      </c>
    </row>
    <row r="28" spans="1:10" x14ac:dyDescent="0.3">
      <c r="A28" t="s">
        <v>511</v>
      </c>
      <c r="B28" t="s">
        <v>3092</v>
      </c>
      <c r="C28" t="s">
        <v>3093</v>
      </c>
      <c r="D28" s="1">
        <v>45469</v>
      </c>
      <c r="E28" t="s">
        <v>3094</v>
      </c>
      <c r="F28">
        <v>0.5</v>
      </c>
      <c r="G28" t="s">
        <v>14</v>
      </c>
      <c r="H28">
        <v>1477.5</v>
      </c>
      <c r="I28">
        <v>400</v>
      </c>
      <c r="J28">
        <v>27.072700000000001</v>
      </c>
    </row>
    <row r="29" spans="1:10" x14ac:dyDescent="0.3">
      <c r="A29" t="s">
        <v>511</v>
      </c>
      <c r="B29" t="s">
        <v>3095</v>
      </c>
      <c r="C29" t="s">
        <v>3096</v>
      </c>
      <c r="D29" s="1">
        <v>45469</v>
      </c>
      <c r="E29" t="s">
        <v>3094</v>
      </c>
      <c r="F29">
        <v>0.5</v>
      </c>
      <c r="G29" t="s">
        <v>14</v>
      </c>
      <c r="H29">
        <v>1477.5</v>
      </c>
      <c r="I29">
        <v>400</v>
      </c>
      <c r="J29">
        <v>27.072700000000001</v>
      </c>
    </row>
    <row r="30" spans="1:10" x14ac:dyDescent="0.3">
      <c r="A30" t="s">
        <v>511</v>
      </c>
      <c r="B30" t="s">
        <v>3097</v>
      </c>
      <c r="C30" t="s">
        <v>3098</v>
      </c>
      <c r="D30" s="1">
        <v>45469</v>
      </c>
      <c r="E30" t="s">
        <v>3094</v>
      </c>
      <c r="F30">
        <v>0.5</v>
      </c>
      <c r="G30" t="s">
        <v>14</v>
      </c>
      <c r="H30">
        <v>1477.5</v>
      </c>
      <c r="I30">
        <v>400</v>
      </c>
      <c r="J30">
        <v>27.072700000000001</v>
      </c>
    </row>
    <row r="31" spans="1:10" x14ac:dyDescent="0.3">
      <c r="A31" t="s">
        <v>511</v>
      </c>
      <c r="B31" t="s">
        <v>3099</v>
      </c>
      <c r="C31" t="s">
        <v>3100</v>
      </c>
      <c r="D31" s="1">
        <v>45322</v>
      </c>
      <c r="E31" t="s">
        <v>3101</v>
      </c>
      <c r="F31">
        <v>0.5</v>
      </c>
      <c r="G31" t="s">
        <v>14</v>
      </c>
      <c r="H31">
        <v>1750</v>
      </c>
      <c r="I31">
        <v>231</v>
      </c>
      <c r="J31">
        <v>13.2</v>
      </c>
    </row>
    <row r="32" spans="1:10" x14ac:dyDescent="0.3">
      <c r="A32" t="s">
        <v>511</v>
      </c>
      <c r="B32" t="s">
        <v>3099</v>
      </c>
      <c r="C32" t="s">
        <v>3100</v>
      </c>
      <c r="D32" s="1">
        <v>45397</v>
      </c>
      <c r="E32" t="s">
        <v>3102</v>
      </c>
      <c r="F32">
        <v>0.5</v>
      </c>
      <c r="G32" t="s">
        <v>14</v>
      </c>
      <c r="H32">
        <v>1500</v>
      </c>
      <c r="I32">
        <v>463.5</v>
      </c>
      <c r="J32">
        <v>30.9</v>
      </c>
    </row>
    <row r="33" spans="1:10" x14ac:dyDescent="0.3">
      <c r="A33" t="s">
        <v>511</v>
      </c>
      <c r="B33" t="s">
        <v>3099</v>
      </c>
      <c r="C33" t="s">
        <v>3100</v>
      </c>
      <c r="D33" s="1">
        <v>45469</v>
      </c>
      <c r="E33" t="s">
        <v>3094</v>
      </c>
      <c r="F33">
        <v>0.5</v>
      </c>
      <c r="G33" t="s">
        <v>14</v>
      </c>
      <c r="H33">
        <v>1477.5</v>
      </c>
      <c r="I33">
        <v>400</v>
      </c>
      <c r="J33">
        <v>27.072700000000001</v>
      </c>
    </row>
    <row r="34" spans="1:10" x14ac:dyDescent="0.3">
      <c r="A34" t="s">
        <v>511</v>
      </c>
      <c r="B34" t="s">
        <v>3103</v>
      </c>
      <c r="C34" t="s">
        <v>3104</v>
      </c>
      <c r="D34" s="1">
        <v>45397</v>
      </c>
      <c r="E34" t="s">
        <v>3102</v>
      </c>
      <c r="F34">
        <v>0.5</v>
      </c>
      <c r="G34" t="s">
        <v>14</v>
      </c>
      <c r="H34">
        <v>1500</v>
      </c>
      <c r="I34">
        <v>463.5</v>
      </c>
      <c r="J34">
        <v>30.9</v>
      </c>
    </row>
    <row r="35" spans="1:10" x14ac:dyDescent="0.3">
      <c r="A35" t="s">
        <v>511</v>
      </c>
      <c r="B35" t="s">
        <v>3103</v>
      </c>
      <c r="C35" t="s">
        <v>3104</v>
      </c>
      <c r="D35" s="1">
        <v>45469</v>
      </c>
      <c r="E35" t="s">
        <v>3094</v>
      </c>
      <c r="F35">
        <v>0.5</v>
      </c>
      <c r="G35" t="s">
        <v>14</v>
      </c>
      <c r="H35">
        <v>1477.5</v>
      </c>
      <c r="I35">
        <v>400</v>
      </c>
      <c r="J35">
        <v>27.072700000000001</v>
      </c>
    </row>
    <row r="36" spans="1:10" x14ac:dyDescent="0.3">
      <c r="A36" t="s">
        <v>511</v>
      </c>
      <c r="B36" t="s">
        <v>3105</v>
      </c>
      <c r="C36" t="s">
        <v>3106</v>
      </c>
      <c r="D36" s="1">
        <v>45464</v>
      </c>
      <c r="E36" t="s">
        <v>3107</v>
      </c>
      <c r="F36">
        <v>0.1</v>
      </c>
      <c r="G36" t="s">
        <v>14</v>
      </c>
      <c r="H36">
        <v>483</v>
      </c>
      <c r="I36">
        <v>200</v>
      </c>
      <c r="J36">
        <v>41.407800000000002</v>
      </c>
    </row>
    <row r="37" spans="1:10" x14ac:dyDescent="0.3">
      <c r="A37" t="s">
        <v>511</v>
      </c>
      <c r="B37" t="s">
        <v>3105</v>
      </c>
      <c r="C37" t="s">
        <v>3106</v>
      </c>
      <c r="D37" s="1">
        <v>45469</v>
      </c>
      <c r="E37" t="s">
        <v>3094</v>
      </c>
      <c r="F37">
        <v>0.5</v>
      </c>
      <c r="G37" t="s">
        <v>14</v>
      </c>
      <c r="H37">
        <v>1477.5</v>
      </c>
      <c r="I37">
        <v>400</v>
      </c>
      <c r="J37">
        <v>27.072700000000001</v>
      </c>
    </row>
    <row r="38" spans="1:10" x14ac:dyDescent="0.3">
      <c r="A38" t="s">
        <v>3108</v>
      </c>
      <c r="B38" t="s">
        <v>3109</v>
      </c>
      <c r="C38" t="s">
        <v>3110</v>
      </c>
      <c r="D38" s="1">
        <v>45464</v>
      </c>
      <c r="E38" t="s">
        <v>3111</v>
      </c>
      <c r="F38">
        <v>0.25</v>
      </c>
      <c r="G38" t="s">
        <v>14</v>
      </c>
      <c r="H38">
        <v>442.5</v>
      </c>
      <c r="I38">
        <v>202.5</v>
      </c>
      <c r="J38">
        <v>45.762700000000002</v>
      </c>
    </row>
    <row r="39" spans="1:10" x14ac:dyDescent="0.3">
      <c r="A39" t="s">
        <v>590</v>
      </c>
      <c r="B39" t="s">
        <v>3112</v>
      </c>
      <c r="C39" t="s">
        <v>3113</v>
      </c>
      <c r="D39" s="1">
        <v>45334</v>
      </c>
      <c r="E39" t="s">
        <v>3114</v>
      </c>
      <c r="F39">
        <v>4</v>
      </c>
      <c r="G39" t="s">
        <v>14</v>
      </c>
      <c r="H39">
        <v>246</v>
      </c>
      <c r="I39">
        <v>169</v>
      </c>
      <c r="J39">
        <v>68.699100000000001</v>
      </c>
    </row>
    <row r="40" spans="1:10" x14ac:dyDescent="0.3">
      <c r="A40" t="s">
        <v>2378</v>
      </c>
      <c r="B40" t="s">
        <v>3115</v>
      </c>
      <c r="C40" t="s">
        <v>3116</v>
      </c>
      <c r="D40" s="1">
        <v>45345</v>
      </c>
      <c r="E40" t="s">
        <v>3117</v>
      </c>
      <c r="F40">
        <v>10</v>
      </c>
      <c r="G40" t="s">
        <v>14</v>
      </c>
      <c r="H40">
        <v>1150</v>
      </c>
      <c r="I40">
        <v>366</v>
      </c>
      <c r="J40">
        <v>31.826000000000001</v>
      </c>
    </row>
    <row r="41" spans="1:10" x14ac:dyDescent="0.3">
      <c r="A41" t="s">
        <v>765</v>
      </c>
      <c r="B41" t="s">
        <v>3118</v>
      </c>
      <c r="C41" t="s">
        <v>3119</v>
      </c>
      <c r="D41" s="1">
        <v>45427</v>
      </c>
      <c r="E41" t="s">
        <v>3120</v>
      </c>
      <c r="F41">
        <v>20</v>
      </c>
      <c r="G41" t="s">
        <v>14</v>
      </c>
      <c r="H41">
        <v>960</v>
      </c>
      <c r="I41">
        <v>460</v>
      </c>
      <c r="J41">
        <v>47.916600000000003</v>
      </c>
    </row>
    <row r="42" spans="1:10" x14ac:dyDescent="0.3">
      <c r="A42" t="s">
        <v>765</v>
      </c>
      <c r="B42" t="s">
        <v>3121</v>
      </c>
      <c r="C42" t="s">
        <v>3122</v>
      </c>
      <c r="D42" s="1">
        <v>45301</v>
      </c>
      <c r="E42" t="s">
        <v>3123</v>
      </c>
      <c r="F42">
        <v>0.2</v>
      </c>
      <c r="G42" t="s">
        <v>14</v>
      </c>
      <c r="H42">
        <v>1450</v>
      </c>
      <c r="I42">
        <v>297</v>
      </c>
      <c r="J42">
        <v>20.482700000000001</v>
      </c>
    </row>
    <row r="43" spans="1:10" x14ac:dyDescent="0.3">
      <c r="A43" t="s">
        <v>3124</v>
      </c>
      <c r="B43" t="s">
        <v>3125</v>
      </c>
      <c r="C43" t="s">
        <v>3126</v>
      </c>
      <c r="D43" s="1">
        <v>45411</v>
      </c>
      <c r="E43" t="s">
        <v>3127</v>
      </c>
      <c r="F43">
        <v>0.4</v>
      </c>
      <c r="G43" t="s">
        <v>14</v>
      </c>
      <c r="H43">
        <v>140</v>
      </c>
      <c r="I43">
        <v>60</v>
      </c>
      <c r="J43">
        <v>42.857100000000003</v>
      </c>
    </row>
    <row r="44" spans="1:10" x14ac:dyDescent="0.3">
      <c r="A44" t="s">
        <v>3124</v>
      </c>
      <c r="B44" t="s">
        <v>3128</v>
      </c>
      <c r="C44" t="s">
        <v>3129</v>
      </c>
      <c r="D44" s="1">
        <v>45316</v>
      </c>
      <c r="E44" t="s">
        <v>3130</v>
      </c>
      <c r="F44">
        <v>1</v>
      </c>
      <c r="G44" t="s">
        <v>14</v>
      </c>
      <c r="H44">
        <v>290</v>
      </c>
      <c r="I44">
        <v>84.8</v>
      </c>
      <c r="J44">
        <v>29.241299999999999</v>
      </c>
    </row>
    <row r="45" spans="1:10" x14ac:dyDescent="0.3">
      <c r="A45" t="s">
        <v>3124</v>
      </c>
      <c r="B45" t="s">
        <v>3131</v>
      </c>
      <c r="C45" t="s">
        <v>3132</v>
      </c>
      <c r="D45" s="1">
        <v>45345</v>
      </c>
      <c r="E45" t="s">
        <v>3133</v>
      </c>
      <c r="F45">
        <v>1.2</v>
      </c>
      <c r="G45" t="s">
        <v>14</v>
      </c>
      <c r="H45">
        <v>189</v>
      </c>
      <c r="I45">
        <v>99</v>
      </c>
      <c r="J45">
        <v>52.380899999999997</v>
      </c>
    </row>
    <row r="46" spans="1:10" x14ac:dyDescent="0.3">
      <c r="A46" t="s">
        <v>2816</v>
      </c>
      <c r="B46" t="s">
        <v>3134</v>
      </c>
      <c r="C46" t="s">
        <v>3135</v>
      </c>
      <c r="D46" s="1">
        <v>45463</v>
      </c>
      <c r="E46" t="s">
        <v>3136</v>
      </c>
      <c r="F46">
        <v>0.05</v>
      </c>
      <c r="G46" t="s">
        <v>14</v>
      </c>
      <c r="H46">
        <v>300</v>
      </c>
      <c r="I46">
        <v>101</v>
      </c>
      <c r="J46">
        <v>33.666600000000003</v>
      </c>
    </row>
    <row r="47" spans="1:10" x14ac:dyDescent="0.3">
      <c r="A47" t="s">
        <v>2816</v>
      </c>
      <c r="B47" t="s">
        <v>3137</v>
      </c>
      <c r="C47" t="s">
        <v>3138</v>
      </c>
      <c r="D47" s="1">
        <v>45463</v>
      </c>
      <c r="E47" t="s">
        <v>3136</v>
      </c>
      <c r="F47">
        <v>0.05</v>
      </c>
      <c r="G47" t="s">
        <v>14</v>
      </c>
      <c r="H47">
        <v>250</v>
      </c>
      <c r="I47">
        <v>100</v>
      </c>
      <c r="J47">
        <v>40</v>
      </c>
    </row>
    <row r="48" spans="1:10" x14ac:dyDescent="0.3">
      <c r="A48" t="s">
        <v>3139</v>
      </c>
      <c r="B48" t="s">
        <v>3140</v>
      </c>
      <c r="C48" t="s">
        <v>3141</v>
      </c>
      <c r="D48" s="1">
        <v>45391</v>
      </c>
      <c r="E48" t="s">
        <v>3142</v>
      </c>
      <c r="F48">
        <v>1</v>
      </c>
      <c r="G48" t="s">
        <v>14</v>
      </c>
      <c r="H48">
        <v>450</v>
      </c>
      <c r="I48">
        <v>182</v>
      </c>
      <c r="J48">
        <v>40.444400000000002</v>
      </c>
    </row>
    <row r="49" spans="1:10" x14ac:dyDescent="0.3">
      <c r="A49" t="s">
        <v>3139</v>
      </c>
      <c r="B49" t="s">
        <v>3143</v>
      </c>
      <c r="C49" t="s">
        <v>3144</v>
      </c>
      <c r="D49" s="1">
        <v>45391</v>
      </c>
      <c r="E49" t="s">
        <v>3142</v>
      </c>
      <c r="F49">
        <v>1</v>
      </c>
      <c r="G49" t="s">
        <v>14</v>
      </c>
      <c r="H49">
        <v>450</v>
      </c>
      <c r="I49">
        <v>182</v>
      </c>
      <c r="J49">
        <v>40.444400000000002</v>
      </c>
    </row>
    <row r="50" spans="1:10" x14ac:dyDescent="0.3">
      <c r="A50" t="s">
        <v>1341</v>
      </c>
      <c r="B50" t="s">
        <v>3145</v>
      </c>
      <c r="C50" t="s">
        <v>3146</v>
      </c>
      <c r="D50" s="1">
        <v>45315</v>
      </c>
      <c r="E50" t="s">
        <v>3147</v>
      </c>
      <c r="F50">
        <v>0.7</v>
      </c>
      <c r="G50" t="s">
        <v>14</v>
      </c>
      <c r="H50">
        <v>150</v>
      </c>
      <c r="I50">
        <v>89.001999999999995</v>
      </c>
      <c r="J50">
        <v>59.334600000000002</v>
      </c>
    </row>
    <row r="51" spans="1:10" x14ac:dyDescent="0.3">
      <c r="A51" t="s">
        <v>1341</v>
      </c>
      <c r="B51" t="s">
        <v>3148</v>
      </c>
      <c r="C51" t="s">
        <v>3149</v>
      </c>
      <c r="D51" s="1">
        <v>45321</v>
      </c>
      <c r="E51" t="s">
        <v>3150</v>
      </c>
      <c r="F51">
        <v>1</v>
      </c>
      <c r="G51" t="s">
        <v>14</v>
      </c>
      <c r="H51">
        <v>5940</v>
      </c>
      <c r="I51">
        <v>2006</v>
      </c>
      <c r="J51">
        <v>33.771000000000001</v>
      </c>
    </row>
    <row r="52" spans="1:10" x14ac:dyDescent="0.3">
      <c r="A52" t="s">
        <v>1341</v>
      </c>
      <c r="B52" t="s">
        <v>3151</v>
      </c>
      <c r="C52" t="s">
        <v>3152</v>
      </c>
      <c r="D52" s="1">
        <v>45334</v>
      </c>
      <c r="E52" t="s">
        <v>3153</v>
      </c>
      <c r="F52">
        <v>2.1</v>
      </c>
      <c r="G52" t="s">
        <v>14</v>
      </c>
      <c r="H52">
        <v>691.01</v>
      </c>
      <c r="I52">
        <v>220.001</v>
      </c>
      <c r="J52">
        <v>31.837599999999998</v>
      </c>
    </row>
    <row r="53" spans="1:10" x14ac:dyDescent="0.3">
      <c r="A53" t="s">
        <v>1341</v>
      </c>
      <c r="B53" t="s">
        <v>3154</v>
      </c>
      <c r="C53" t="s">
        <v>3155</v>
      </c>
      <c r="D53" s="1">
        <v>45398</v>
      </c>
      <c r="E53" t="s">
        <v>3156</v>
      </c>
      <c r="F53">
        <v>3</v>
      </c>
      <c r="G53" t="s">
        <v>14</v>
      </c>
      <c r="H53">
        <v>2850</v>
      </c>
      <c r="I53">
        <v>855</v>
      </c>
      <c r="J53">
        <v>30</v>
      </c>
    </row>
    <row r="54" spans="1:10" x14ac:dyDescent="0.3">
      <c r="A54" t="s">
        <v>2501</v>
      </c>
      <c r="B54" t="s">
        <v>3157</v>
      </c>
      <c r="C54" t="s">
        <v>3158</v>
      </c>
      <c r="D54" s="1">
        <v>45464</v>
      </c>
      <c r="E54" t="s">
        <v>2504</v>
      </c>
      <c r="F54">
        <v>0.5</v>
      </c>
      <c r="G54" t="s">
        <v>14</v>
      </c>
      <c r="H54">
        <v>383</v>
      </c>
      <c r="I54">
        <v>33</v>
      </c>
      <c r="J54">
        <v>8.6160999999999994</v>
      </c>
    </row>
    <row r="55" spans="1:10" x14ac:dyDescent="0.3">
      <c r="A55" t="s">
        <v>1387</v>
      </c>
      <c r="B55" t="s">
        <v>3159</v>
      </c>
      <c r="C55" t="s">
        <v>3160</v>
      </c>
      <c r="D55" s="1">
        <v>45300</v>
      </c>
      <c r="E55" t="s">
        <v>3161</v>
      </c>
      <c r="F55">
        <v>50</v>
      </c>
      <c r="G55" t="s">
        <v>14</v>
      </c>
      <c r="H55">
        <v>2750</v>
      </c>
      <c r="I55">
        <v>1500</v>
      </c>
      <c r="J55">
        <v>54.545400000000001</v>
      </c>
    </row>
    <row r="56" spans="1:10" x14ac:dyDescent="0.3">
      <c r="A56" t="s">
        <v>1387</v>
      </c>
      <c r="B56" t="s">
        <v>3118</v>
      </c>
      <c r="C56" t="s">
        <v>3119</v>
      </c>
      <c r="D56" s="1">
        <v>45300</v>
      </c>
      <c r="E56" t="s">
        <v>3161</v>
      </c>
      <c r="F56">
        <v>50</v>
      </c>
      <c r="G56" t="s">
        <v>14</v>
      </c>
      <c r="H56">
        <v>2750</v>
      </c>
      <c r="I56">
        <v>1500</v>
      </c>
      <c r="J56">
        <v>54.545400000000001</v>
      </c>
    </row>
    <row r="57" spans="1:10" x14ac:dyDescent="0.3">
      <c r="A57" t="s">
        <v>1410</v>
      </c>
      <c r="B57" t="s">
        <v>3162</v>
      </c>
      <c r="C57" t="s">
        <v>3163</v>
      </c>
      <c r="D57" s="1">
        <v>45323</v>
      </c>
      <c r="E57" t="s">
        <v>3164</v>
      </c>
      <c r="F57">
        <v>10</v>
      </c>
      <c r="G57" t="s">
        <v>14</v>
      </c>
      <c r="H57">
        <v>2581</v>
      </c>
      <c r="I57">
        <v>957</v>
      </c>
      <c r="J57">
        <v>37.078600000000002</v>
      </c>
    </row>
    <row r="58" spans="1:10" x14ac:dyDescent="0.3">
      <c r="A58" t="s">
        <v>1410</v>
      </c>
      <c r="B58" t="s">
        <v>3162</v>
      </c>
      <c r="C58" t="s">
        <v>3163</v>
      </c>
      <c r="D58" s="1">
        <v>45432</v>
      </c>
      <c r="E58" t="s">
        <v>3165</v>
      </c>
      <c r="F58">
        <v>10</v>
      </c>
      <c r="G58" t="s">
        <v>14</v>
      </c>
      <c r="H58">
        <v>2581</v>
      </c>
      <c r="I58">
        <v>957</v>
      </c>
      <c r="J58">
        <v>37.078600000000002</v>
      </c>
    </row>
    <row r="59" spans="1:10" x14ac:dyDescent="0.3">
      <c r="A59" t="s">
        <v>1549</v>
      </c>
      <c r="B59" t="s">
        <v>3166</v>
      </c>
      <c r="C59" t="s">
        <v>3167</v>
      </c>
      <c r="D59" s="1">
        <v>45334</v>
      </c>
      <c r="E59" t="s">
        <v>3168</v>
      </c>
      <c r="F59">
        <v>10</v>
      </c>
      <c r="G59" t="s">
        <v>14</v>
      </c>
      <c r="H59">
        <v>3350</v>
      </c>
      <c r="I59">
        <v>677</v>
      </c>
      <c r="J59">
        <v>20.2089</v>
      </c>
    </row>
    <row r="60" spans="1:10" x14ac:dyDescent="0.3">
      <c r="A60" t="s">
        <v>1549</v>
      </c>
      <c r="B60" t="s">
        <v>3169</v>
      </c>
      <c r="C60" t="s">
        <v>3170</v>
      </c>
      <c r="D60" s="1">
        <v>45419</v>
      </c>
      <c r="E60" t="s">
        <v>3171</v>
      </c>
      <c r="F60">
        <v>5</v>
      </c>
      <c r="G60" t="s">
        <v>14</v>
      </c>
      <c r="H60">
        <v>1250</v>
      </c>
      <c r="I60">
        <v>353.5</v>
      </c>
      <c r="J60">
        <v>28.28</v>
      </c>
    </row>
    <row r="61" spans="1:10" x14ac:dyDescent="0.3">
      <c r="A61" t="s">
        <v>1549</v>
      </c>
      <c r="B61" t="s">
        <v>3172</v>
      </c>
      <c r="C61" t="s">
        <v>3173</v>
      </c>
      <c r="D61" s="1">
        <v>45334</v>
      </c>
      <c r="E61" t="s">
        <v>3168</v>
      </c>
      <c r="F61">
        <v>10</v>
      </c>
      <c r="G61" t="s">
        <v>14</v>
      </c>
      <c r="H61">
        <v>1950</v>
      </c>
      <c r="I61">
        <v>395.7</v>
      </c>
      <c r="J61">
        <v>20.292300000000001</v>
      </c>
    </row>
    <row r="62" spans="1:10" x14ac:dyDescent="0.3">
      <c r="A62" t="s">
        <v>1549</v>
      </c>
      <c r="B62" t="s">
        <v>3174</v>
      </c>
      <c r="C62" t="s">
        <v>3175</v>
      </c>
      <c r="D62" s="1">
        <v>45434</v>
      </c>
      <c r="E62" t="s">
        <v>3176</v>
      </c>
      <c r="F62">
        <v>5</v>
      </c>
      <c r="G62" t="s">
        <v>14</v>
      </c>
      <c r="H62">
        <v>1260</v>
      </c>
      <c r="I62">
        <v>167.25</v>
      </c>
      <c r="J62">
        <v>13.2738</v>
      </c>
    </row>
    <row r="63" spans="1:10" x14ac:dyDescent="0.3">
      <c r="A63" t="s">
        <v>1549</v>
      </c>
      <c r="B63" t="s">
        <v>3177</v>
      </c>
      <c r="C63" t="s">
        <v>3178</v>
      </c>
      <c r="D63" s="1">
        <v>45363</v>
      </c>
      <c r="E63" t="s">
        <v>3179</v>
      </c>
      <c r="F63">
        <v>2</v>
      </c>
      <c r="G63" t="s">
        <v>14</v>
      </c>
      <c r="H63">
        <v>622.08000000000004</v>
      </c>
      <c r="I63">
        <v>104.1</v>
      </c>
      <c r="J63">
        <v>16.734100000000002</v>
      </c>
    </row>
    <row r="64" spans="1:10" x14ac:dyDescent="0.3">
      <c r="A64" t="s">
        <v>1549</v>
      </c>
      <c r="B64" t="s">
        <v>3180</v>
      </c>
      <c r="C64" t="s">
        <v>3181</v>
      </c>
      <c r="D64" s="1">
        <v>45363</v>
      </c>
      <c r="E64" t="s">
        <v>3179</v>
      </c>
      <c r="F64">
        <v>2</v>
      </c>
      <c r="G64" t="s">
        <v>14</v>
      </c>
      <c r="H64">
        <v>927.36</v>
      </c>
      <c r="I64">
        <v>155.16</v>
      </c>
      <c r="J64">
        <v>16.731300000000001</v>
      </c>
    </row>
    <row r="65" spans="1:10" x14ac:dyDescent="0.3">
      <c r="A65" t="s">
        <v>1549</v>
      </c>
      <c r="B65" t="s">
        <v>3182</v>
      </c>
      <c r="C65" t="s">
        <v>3183</v>
      </c>
      <c r="D65" s="1">
        <v>45363</v>
      </c>
      <c r="E65" t="s">
        <v>3179</v>
      </c>
      <c r="F65">
        <v>2</v>
      </c>
      <c r="G65" t="s">
        <v>14</v>
      </c>
      <c r="H65">
        <v>539.52</v>
      </c>
      <c r="I65">
        <v>90.5</v>
      </c>
      <c r="J65">
        <v>16.774100000000001</v>
      </c>
    </row>
    <row r="66" spans="1:10" x14ac:dyDescent="0.3">
      <c r="A66" t="s">
        <v>1549</v>
      </c>
      <c r="B66" t="s">
        <v>3184</v>
      </c>
      <c r="C66" t="s">
        <v>3185</v>
      </c>
      <c r="D66" s="1">
        <v>45434</v>
      </c>
      <c r="E66" t="s">
        <v>3176</v>
      </c>
      <c r="F66">
        <v>5</v>
      </c>
      <c r="G66" t="s">
        <v>14</v>
      </c>
      <c r="H66">
        <v>1490</v>
      </c>
      <c r="I66">
        <v>195.05</v>
      </c>
      <c r="J66">
        <v>13.0906</v>
      </c>
    </row>
    <row r="67" spans="1:10" x14ac:dyDescent="0.3">
      <c r="A67" t="s">
        <v>1549</v>
      </c>
      <c r="B67" t="s">
        <v>3186</v>
      </c>
      <c r="C67" t="s">
        <v>3187</v>
      </c>
      <c r="D67" s="1">
        <v>45300</v>
      </c>
      <c r="E67" t="s">
        <v>3188</v>
      </c>
      <c r="F67">
        <v>6</v>
      </c>
      <c r="G67" t="s">
        <v>14</v>
      </c>
      <c r="H67">
        <v>900</v>
      </c>
      <c r="I67">
        <v>55.02</v>
      </c>
      <c r="J67">
        <v>6.1132999999999997</v>
      </c>
    </row>
    <row r="68" spans="1:10" x14ac:dyDescent="0.3">
      <c r="A68" t="s">
        <v>1549</v>
      </c>
      <c r="B68" t="s">
        <v>3189</v>
      </c>
      <c r="C68" t="s">
        <v>3190</v>
      </c>
      <c r="D68" s="1">
        <v>45300</v>
      </c>
      <c r="E68" t="s">
        <v>3191</v>
      </c>
      <c r="F68">
        <v>10</v>
      </c>
      <c r="G68" t="s">
        <v>14</v>
      </c>
      <c r="H68">
        <v>2400</v>
      </c>
      <c r="I68">
        <v>387.3</v>
      </c>
      <c r="J68">
        <v>16.137499999999999</v>
      </c>
    </row>
    <row r="69" spans="1:10" x14ac:dyDescent="0.3">
      <c r="A69" t="s">
        <v>1549</v>
      </c>
      <c r="B69" t="s">
        <v>3189</v>
      </c>
      <c r="C69" t="s">
        <v>3190</v>
      </c>
      <c r="D69" s="1">
        <v>45363</v>
      </c>
      <c r="E69" t="s">
        <v>3192</v>
      </c>
      <c r="F69">
        <v>10</v>
      </c>
      <c r="G69" t="s">
        <v>14</v>
      </c>
      <c r="H69">
        <v>2390</v>
      </c>
      <c r="I69">
        <v>377.3</v>
      </c>
      <c r="J69">
        <v>15.7866</v>
      </c>
    </row>
    <row r="70" spans="1:10" x14ac:dyDescent="0.3">
      <c r="A70" t="s">
        <v>1549</v>
      </c>
      <c r="B70" t="s">
        <v>3189</v>
      </c>
      <c r="C70" t="s">
        <v>3190</v>
      </c>
      <c r="D70" s="1">
        <v>45384</v>
      </c>
      <c r="E70" t="s">
        <v>3193</v>
      </c>
      <c r="F70">
        <v>10</v>
      </c>
      <c r="G70" t="s">
        <v>14</v>
      </c>
      <c r="H70">
        <v>2390</v>
      </c>
      <c r="I70">
        <v>377.3</v>
      </c>
      <c r="J70">
        <v>15.7866</v>
      </c>
    </row>
    <row r="71" spans="1:10" x14ac:dyDescent="0.3">
      <c r="A71" t="s">
        <v>1549</v>
      </c>
      <c r="B71" t="s">
        <v>3189</v>
      </c>
      <c r="C71" t="s">
        <v>3190</v>
      </c>
      <c r="D71" s="1">
        <v>45429</v>
      </c>
      <c r="E71" t="s">
        <v>3194</v>
      </c>
      <c r="F71">
        <v>10</v>
      </c>
      <c r="G71" t="s">
        <v>14</v>
      </c>
      <c r="H71">
        <v>2390</v>
      </c>
      <c r="I71">
        <v>377.3</v>
      </c>
      <c r="J71">
        <v>15.7866</v>
      </c>
    </row>
    <row r="72" spans="1:10" x14ac:dyDescent="0.3">
      <c r="A72" t="s">
        <v>1575</v>
      </c>
      <c r="B72" t="s">
        <v>3195</v>
      </c>
      <c r="C72" t="s">
        <v>3196</v>
      </c>
      <c r="D72" s="1">
        <v>45301</v>
      </c>
      <c r="E72" t="s">
        <v>3197</v>
      </c>
      <c r="F72">
        <v>0.5</v>
      </c>
      <c r="G72" t="s">
        <v>14</v>
      </c>
      <c r="H72">
        <v>49</v>
      </c>
      <c r="I72">
        <v>24</v>
      </c>
      <c r="J72">
        <v>48.979500000000002</v>
      </c>
    </row>
    <row r="73" spans="1:10" x14ac:dyDescent="0.3">
      <c r="A73" t="s">
        <v>1575</v>
      </c>
      <c r="B73" t="s">
        <v>3195</v>
      </c>
      <c r="C73" t="s">
        <v>3196</v>
      </c>
      <c r="D73" s="1">
        <v>45446</v>
      </c>
      <c r="E73" t="s">
        <v>3198</v>
      </c>
      <c r="F73">
        <v>0.5</v>
      </c>
      <c r="G73" t="s">
        <v>14</v>
      </c>
      <c r="H73">
        <v>49</v>
      </c>
      <c r="I73">
        <v>24</v>
      </c>
      <c r="J73">
        <v>48.979500000000002</v>
      </c>
    </row>
    <row r="74" spans="1:10" x14ac:dyDescent="0.3">
      <c r="A74" t="s">
        <v>1575</v>
      </c>
      <c r="B74" t="s">
        <v>3199</v>
      </c>
      <c r="C74" t="s">
        <v>3200</v>
      </c>
      <c r="D74" s="1">
        <v>45363</v>
      </c>
      <c r="E74" t="s">
        <v>3201</v>
      </c>
      <c r="F74">
        <v>100</v>
      </c>
      <c r="G74" t="s">
        <v>14</v>
      </c>
      <c r="H74">
        <v>8400</v>
      </c>
      <c r="I74">
        <v>1016</v>
      </c>
      <c r="J74">
        <v>12.0952</v>
      </c>
    </row>
    <row r="75" spans="1:10" x14ac:dyDescent="0.3">
      <c r="H75">
        <f t="shared" ref="H75:I75" si="0">SUM(H2:H74)</f>
        <v>109600.77</v>
      </c>
      <c r="I75">
        <f t="shared" si="0"/>
        <v>33073.957999999999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ETISOFT GLIWICE</vt:lpstr>
      <vt:lpstr>ZESTAWIENIE</vt:lpstr>
      <vt:lpstr>ORION</vt:lpstr>
      <vt:lpstr>ETISOFT WARSZAWA</vt:lpstr>
      <vt:lpstr>PRESSART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dcterms:created xsi:type="dcterms:W3CDTF">2024-07-08T08:28:34Z</dcterms:created>
  <dcterms:modified xsi:type="dcterms:W3CDTF">2024-07-08T09:09:22Z</dcterms:modified>
</cp:coreProperties>
</file>