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8284" yWindow="516" windowWidth="23256" windowHeight="13176"/>
  </bookViews>
  <sheets>
    <sheet name="Wzrost 2025-2024" sheetId="3" r:id="rId1"/>
    <sheet name="WZROSTY" sheetId="8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8" l="1"/>
  <c r="B7" i="8"/>
  <c r="G4" i="8" l="1"/>
  <c r="F4" i="8"/>
</calcChain>
</file>

<file path=xl/sharedStrings.xml><?xml version="1.0" encoding="utf-8"?>
<sst xmlns="http://schemas.openxmlformats.org/spreadsheetml/2006/main" count="236" uniqueCount="88">
  <si>
    <t>WZROST</t>
  </si>
  <si>
    <t xml:space="preserve"> OBRÓT</t>
  </si>
  <si>
    <t xml:space="preserve">MARŻA </t>
  </si>
  <si>
    <t>OBRÓT</t>
  </si>
  <si>
    <t>MARŻA</t>
  </si>
  <si>
    <t>Kontrahent</t>
  </si>
  <si>
    <t>Opiekun</t>
  </si>
  <si>
    <t>Netto</t>
  </si>
  <si>
    <t>Marża</t>
  </si>
  <si>
    <t>Marża%</t>
  </si>
  <si>
    <t>Różnice</t>
  </si>
  <si>
    <t>Netto %</t>
  </si>
  <si>
    <t>Marża %</t>
  </si>
  <si>
    <t>AKTYWIZACJ</t>
  </si>
  <si>
    <t xml:space="preserve">Bartłomiej Biskupski; </t>
  </si>
  <si>
    <t>ALUMETALSPZOO</t>
  </si>
  <si>
    <t>ARKUS</t>
  </si>
  <si>
    <t>ARO</t>
  </si>
  <si>
    <t>ASA</t>
  </si>
  <si>
    <t>AUTOMATSP2</t>
  </si>
  <si>
    <t>AXTONE</t>
  </si>
  <si>
    <t>CERKAMED</t>
  </si>
  <si>
    <t>CERSANIT</t>
  </si>
  <si>
    <t>CERVAX</t>
  </si>
  <si>
    <t>COMA</t>
  </si>
  <si>
    <t>CTECH</t>
  </si>
  <si>
    <t>DAMPOL</t>
  </si>
  <si>
    <t>DONPLAST</t>
  </si>
  <si>
    <t>ELGOTECH2</t>
  </si>
  <si>
    <t>ENVO</t>
  </si>
  <si>
    <t>EUPHORA</t>
  </si>
  <si>
    <t>EXPRAN</t>
  </si>
  <si>
    <t>FAGRONSERV</t>
  </si>
  <si>
    <t>FAKRO</t>
  </si>
  <si>
    <t>FAZI</t>
  </si>
  <si>
    <t>FORBUILD</t>
  </si>
  <si>
    <t>FORMASTER</t>
  </si>
  <si>
    <t>GRODZISKO</t>
  </si>
  <si>
    <t>HAPPYPACK</t>
  </si>
  <si>
    <t>JUKA</t>
  </si>
  <si>
    <t>KAPRIN</t>
  </si>
  <si>
    <t>KONFEKCJO3</t>
  </si>
  <si>
    <t>LEGRA</t>
  </si>
  <si>
    <t>LIDEAL</t>
  </si>
  <si>
    <t>LUNACORP</t>
  </si>
  <si>
    <t>MAGKRAK</t>
  </si>
  <si>
    <t>MAKO</t>
  </si>
  <si>
    <t>MALGORZATA</t>
  </si>
  <si>
    <t>MATTES</t>
  </si>
  <si>
    <t>MAYAVICTORY</t>
  </si>
  <si>
    <t>MBRECYCLING</t>
  </si>
  <si>
    <t>PLASTMETAUT</t>
  </si>
  <si>
    <t>PRINTAL</t>
  </si>
  <si>
    <t>PSGTARNOW</t>
  </si>
  <si>
    <t>RESGRAPH</t>
  </si>
  <si>
    <t>STALPRODUKT</t>
  </si>
  <si>
    <t>SUDER</t>
  </si>
  <si>
    <t>SZPITALDZI</t>
  </si>
  <si>
    <t>TARSMAK</t>
  </si>
  <si>
    <t>TREFL</t>
  </si>
  <si>
    <t>UNIONPARTS</t>
  </si>
  <si>
    <t>VESUVIUS</t>
  </si>
  <si>
    <t>BIOLOGISTIC</t>
  </si>
  <si>
    <t>BPSKONCEPT</t>
  </si>
  <si>
    <t>FAKRO-WDF</t>
  </si>
  <si>
    <t>JANCZAR</t>
  </si>
  <si>
    <t>KARTEX</t>
  </si>
  <si>
    <t>KOELNER</t>
  </si>
  <si>
    <t>NICOSTA</t>
  </si>
  <si>
    <t>PHARMACOSM</t>
  </si>
  <si>
    <t>REFEELME</t>
  </si>
  <si>
    <t>ROMETSTORE</t>
  </si>
  <si>
    <t>WITPAK</t>
  </si>
  <si>
    <t>ZIELGAZ</t>
  </si>
  <si>
    <t>HENBUD</t>
  </si>
  <si>
    <t>BIOLINE</t>
  </si>
  <si>
    <t>ILLOCHROM3</t>
  </si>
  <si>
    <t>STALMET</t>
  </si>
  <si>
    <t>PC</t>
  </si>
  <si>
    <t>TS</t>
  </si>
  <si>
    <t>KS</t>
  </si>
  <si>
    <t>TS!</t>
  </si>
  <si>
    <t>PC!</t>
  </si>
  <si>
    <t>KS!</t>
  </si>
  <si>
    <t xml:space="preserve">PC!  </t>
  </si>
  <si>
    <t xml:space="preserve">TS! </t>
  </si>
  <si>
    <t>SYVENTO</t>
  </si>
  <si>
    <t>FARMINA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</si>
</sst>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4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80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1" fillId="8" borderId="8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0" fontId="24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36" borderId="0" applyNumberFormat="0" applyBorder="0" applyAlignment="0" applyProtection="0"/>
    <xf numFmtId="0" fontId="25" fillId="39" borderId="0" applyNumberFormat="0" applyBorder="0" applyAlignment="0" applyProtection="0"/>
    <xf numFmtId="0" fontId="25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50" borderId="0" applyNumberFormat="0" applyBorder="0" applyAlignment="0" applyProtection="0"/>
    <xf numFmtId="0" fontId="27" fillId="38" borderId="10" applyNumberFormat="0" applyAlignment="0" applyProtection="0"/>
    <xf numFmtId="0" fontId="28" fillId="51" borderId="11" applyNumberFormat="0" applyAlignment="0" applyProtection="0"/>
    <xf numFmtId="0" fontId="29" fillId="35" borderId="0" applyNumberFormat="0" applyBorder="0" applyAlignment="0" applyProtection="0"/>
    <xf numFmtId="0" fontId="30" fillId="0" borderId="12" applyNumberFormat="0" applyFill="0" applyAlignment="0" applyProtection="0"/>
    <xf numFmtId="0" fontId="31" fillId="52" borderId="13" applyNumberFormat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5" fillId="53" borderId="0" applyNumberFormat="0" applyBorder="0" applyAlignment="0" applyProtection="0"/>
    <xf numFmtId="0" fontId="36" fillId="51" borderId="10" applyNumberFormat="0" applyAlignment="0" applyProtection="0"/>
    <xf numFmtId="9" fontId="22" fillId="0" borderId="0" applyFont="0" applyFill="0" applyBorder="0" applyAlignment="0" applyProtection="0"/>
    <xf numFmtId="0" fontId="37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2" fillId="54" borderId="18" applyNumberFormat="0" applyFont="0" applyAlignment="0" applyProtection="0"/>
    <xf numFmtId="0" fontId="41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54" borderId="18" applyNumberFormat="0" applyFont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4" fontId="3" fillId="0" borderId="0" xfId="0" applyNumberFormat="1" applyFont="1"/>
    <xf numFmtId="4" fontId="0" fillId="0" borderId="0" xfId="0" applyNumberFormat="1"/>
    <xf numFmtId="4" fontId="0" fillId="0" borderId="21" xfId="0" applyNumberFormat="1" applyBorder="1"/>
    <xf numFmtId="4" fontId="0" fillId="0" borderId="20" xfId="0" applyNumberFormat="1" applyBorder="1"/>
    <xf numFmtId="10" fontId="0" fillId="0" borderId="20" xfId="1" applyNumberFormat="1" applyFont="1" applyBorder="1"/>
    <xf numFmtId="10" fontId="0" fillId="0" borderId="0" xfId="1" applyNumberFormat="1" applyFont="1" applyBorder="1"/>
    <xf numFmtId="4" fontId="42" fillId="0" borderId="0" xfId="0" applyNumberFormat="1" applyFont="1" applyAlignment="1">
      <alignment horizontal="right"/>
    </xf>
    <xf numFmtId="4" fontId="3" fillId="0" borderId="20" xfId="0" applyNumberFormat="1" applyFont="1" applyBorder="1"/>
    <xf numFmtId="4" fontId="3" fillId="0" borderId="21" xfId="0" applyNumberFormat="1" applyFont="1" applyBorder="1"/>
    <xf numFmtId="0" fontId="0" fillId="0" borderId="21" xfId="0" applyBorder="1"/>
    <xf numFmtId="0" fontId="4" fillId="0" borderId="19" xfId="0" applyFont="1" applyBorder="1" applyAlignment="1">
      <alignment horizontal="center" vertical="center"/>
    </xf>
    <xf numFmtId="4" fontId="3" fillId="0" borderId="19" xfId="0" applyNumberFormat="1" applyFont="1" applyBorder="1"/>
    <xf numFmtId="0" fontId="3" fillId="0" borderId="19" xfId="0" applyFont="1" applyBorder="1"/>
    <xf numFmtId="10" fontId="0" fillId="0" borderId="19" xfId="1" applyNumberFormat="1" applyFont="1" applyBorder="1" applyAlignment="1">
      <alignment horizontal="center" vertical="center"/>
    </xf>
    <xf numFmtId="4" fontId="0" fillId="0" borderId="0" xfId="0" applyNumberFormat="1" applyBorder="1"/>
    <xf numFmtId="4" fontId="3" fillId="0" borderId="0" xfId="0" applyNumberFormat="1" applyFont="1" applyBorder="1"/>
    <xf numFmtId="4" fontId="44" fillId="0" borderId="0" xfId="0" applyNumberFormat="1" applyFont="1" applyAlignment="1">
      <alignment horizontal="right"/>
    </xf>
    <xf numFmtId="4" fontId="45" fillId="0" borderId="0" xfId="0" applyNumberFormat="1" applyFont="1" applyAlignment="1">
      <alignment horizontal="right"/>
    </xf>
    <xf numFmtId="0" fontId="0" fillId="0" borderId="0" xfId="0" applyBorder="1"/>
    <xf numFmtId="0" fontId="4" fillId="0" borderId="19" xfId="0" applyFont="1" applyBorder="1" applyAlignment="1">
      <alignment horizontal="center" vertical="center"/>
    </xf>
    <xf numFmtId="0" fontId="3" fillId="55" borderId="19" xfId="0" applyFont="1" applyFill="1" applyBorder="1" applyProtection="1">
      <protection locked="0"/>
    </xf>
    <xf numFmtId="0" fontId="3" fillId="55" borderId="22" xfId="0" applyFont="1" applyFill="1" applyBorder="1" applyAlignment="1" applyProtection="1">
      <alignment horizontal="center"/>
      <protection locked="0"/>
    </xf>
    <xf numFmtId="0" fontId="3" fillId="55" borderId="23" xfId="0" applyFont="1" applyFill="1" applyBorder="1" applyAlignment="1" applyProtection="1">
      <alignment horizontal="center"/>
      <protection locked="0"/>
    </xf>
    <xf numFmtId="0" fontId="3" fillId="55" borderId="24" xfId="0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0" fillId="55" borderId="0" xfId="0" applyFill="1" applyBorder="1" applyAlignment="1" applyProtection="1">
      <alignment horizontal="center"/>
      <protection locked="0"/>
    </xf>
    <xf numFmtId="4" fontId="0" fillId="55" borderId="20" xfId="0" applyNumberFormat="1" applyFill="1" applyBorder="1" applyAlignment="1" applyProtection="1">
      <alignment horizontal="center"/>
      <protection locked="0"/>
    </xf>
    <xf numFmtId="4" fontId="0" fillId="55" borderId="0" xfId="0" applyNumberFormat="1" applyFill="1" applyBorder="1" applyAlignment="1" applyProtection="1">
      <alignment horizontal="center"/>
      <protection locked="0"/>
    </xf>
    <xf numFmtId="4" fontId="0" fillId="55" borderId="21" xfId="0" applyNumberFormat="1" applyFill="1" applyBorder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43" fontId="42" fillId="0" borderId="0" xfId="0" applyNumberFormat="1" applyFont="1" applyAlignment="1" applyProtection="1">
      <alignment horizontal="center"/>
      <protection locked="0"/>
    </xf>
    <xf numFmtId="0" fontId="43" fillId="0" borderId="0" xfId="0" applyFont="1" applyAlignment="1" applyProtection="1">
      <alignment horizontal="center"/>
      <protection locked="0"/>
    </xf>
  </cellXfs>
  <cellStyles count="7180">
    <cellStyle name="20% - akcent 1" xfId="20" builtinId="30" customBuiltin="1"/>
    <cellStyle name="20% - akcent 1 10" xfId="47"/>
    <cellStyle name="20% - akcent 1 10 2" xfId="48"/>
    <cellStyle name="20% - akcent 1 10 2 2" xfId="3856"/>
    <cellStyle name="20% - akcent 1 10 3" xfId="3855"/>
    <cellStyle name="20% - akcent 1 100" xfId="49"/>
    <cellStyle name="20% - akcent 1 100 2" xfId="3857"/>
    <cellStyle name="20% - akcent 1 101" xfId="50"/>
    <cellStyle name="20% - akcent 1 101 2" xfId="3858"/>
    <cellStyle name="20% - akcent 1 102" xfId="51"/>
    <cellStyle name="20% - akcent 1 102 2" xfId="3859"/>
    <cellStyle name="20% - akcent 1 103" xfId="52"/>
    <cellStyle name="20% - akcent 1 103 2" xfId="3860"/>
    <cellStyle name="20% - akcent 1 104" xfId="53"/>
    <cellStyle name="20% - akcent 1 104 2" xfId="3861"/>
    <cellStyle name="20% - akcent 1 105" xfId="54"/>
    <cellStyle name="20% - akcent 1 105 2" xfId="3862"/>
    <cellStyle name="20% - akcent 1 106" xfId="55"/>
    <cellStyle name="20% - akcent 1 106 2" xfId="3863"/>
    <cellStyle name="20% - akcent 1 107" xfId="56"/>
    <cellStyle name="20% - akcent 1 107 2" xfId="3864"/>
    <cellStyle name="20% - akcent 1 108" xfId="57"/>
    <cellStyle name="20% - akcent 1 108 2" xfId="3865"/>
    <cellStyle name="20% - akcent 1 109" xfId="58"/>
    <cellStyle name="20% - akcent 1 109 2" xfId="3866"/>
    <cellStyle name="20% - akcent 1 11" xfId="59"/>
    <cellStyle name="20% - akcent 1 11 2" xfId="60"/>
    <cellStyle name="20% - akcent 1 11 2 2" xfId="3868"/>
    <cellStyle name="20% - akcent 1 11 3" xfId="3867"/>
    <cellStyle name="20% - akcent 1 110" xfId="61"/>
    <cellStyle name="20% - akcent 1 110 2" xfId="3869"/>
    <cellStyle name="20% - akcent 1 111" xfId="62"/>
    <cellStyle name="20% - akcent 1 111 2" xfId="3870"/>
    <cellStyle name="20% - akcent 1 112" xfId="63"/>
    <cellStyle name="20% - akcent 1 112 2" xfId="3871"/>
    <cellStyle name="20% - akcent 1 113" xfId="64"/>
    <cellStyle name="20% - akcent 1 113 2" xfId="3872"/>
    <cellStyle name="20% - akcent 1 114" xfId="65"/>
    <cellStyle name="20% - akcent 1 114 2" xfId="3873"/>
    <cellStyle name="20% - akcent 1 115" xfId="66"/>
    <cellStyle name="20% - akcent 1 115 2" xfId="3874"/>
    <cellStyle name="20% - akcent 1 116" xfId="67"/>
    <cellStyle name="20% - akcent 1 116 2" xfId="3875"/>
    <cellStyle name="20% - akcent 1 117" xfId="68"/>
    <cellStyle name="20% - akcent 1 117 2" xfId="3876"/>
    <cellStyle name="20% - akcent 1 118" xfId="69"/>
    <cellStyle name="20% - akcent 1 118 2" xfId="3877"/>
    <cellStyle name="20% - akcent 1 119" xfId="70"/>
    <cellStyle name="20% - akcent 1 119 2" xfId="3878"/>
    <cellStyle name="20% - akcent 1 12" xfId="71"/>
    <cellStyle name="20% - akcent 1 12 2" xfId="72"/>
    <cellStyle name="20% - akcent 1 12 2 2" xfId="3880"/>
    <cellStyle name="20% - akcent 1 12 3" xfId="3879"/>
    <cellStyle name="20% - akcent 1 120" xfId="73"/>
    <cellStyle name="20% - akcent 1 120 2" xfId="3881"/>
    <cellStyle name="20% - akcent 1 121" xfId="74"/>
    <cellStyle name="20% - akcent 1 121 2" xfId="3882"/>
    <cellStyle name="20% - akcent 1 122" xfId="75"/>
    <cellStyle name="20% - akcent 1 122 2" xfId="3883"/>
    <cellStyle name="20% - akcent 1 123" xfId="76"/>
    <cellStyle name="20% - akcent 1 123 2" xfId="3884"/>
    <cellStyle name="20% - akcent 1 124" xfId="77"/>
    <cellStyle name="20% - akcent 1 124 2" xfId="3885"/>
    <cellStyle name="20% - akcent 1 125" xfId="78"/>
    <cellStyle name="20% - akcent 1 125 2" xfId="3886"/>
    <cellStyle name="20% - akcent 1 126" xfId="79"/>
    <cellStyle name="20% - akcent 1 126 2" xfId="3887"/>
    <cellStyle name="20% - akcent 1 127" xfId="80"/>
    <cellStyle name="20% - akcent 1 127 2" xfId="3888"/>
    <cellStyle name="20% - akcent 1 128" xfId="81"/>
    <cellStyle name="20% - akcent 1 128 2" xfId="3889"/>
    <cellStyle name="20% - akcent 1 129" xfId="82"/>
    <cellStyle name="20% - akcent 1 129 2" xfId="3890"/>
    <cellStyle name="20% - akcent 1 13" xfId="83"/>
    <cellStyle name="20% - akcent 1 13 2" xfId="84"/>
    <cellStyle name="20% - akcent 1 13 2 2" xfId="3892"/>
    <cellStyle name="20% - akcent 1 13 3" xfId="3891"/>
    <cellStyle name="20% - akcent 1 130" xfId="85"/>
    <cellStyle name="20% - akcent 1 130 2" xfId="3893"/>
    <cellStyle name="20% - akcent 1 131" xfId="86"/>
    <cellStyle name="20% - akcent 1 131 2" xfId="3894"/>
    <cellStyle name="20% - akcent 1 132" xfId="87"/>
    <cellStyle name="20% - akcent 1 132 2" xfId="3895"/>
    <cellStyle name="20% - akcent 1 133" xfId="88"/>
    <cellStyle name="20% - akcent 1 133 2" xfId="3896"/>
    <cellStyle name="20% - akcent 1 134" xfId="89"/>
    <cellStyle name="20% - akcent 1 134 2" xfId="3897"/>
    <cellStyle name="20% - akcent 1 135" xfId="90"/>
    <cellStyle name="20% - akcent 1 135 2" xfId="3898"/>
    <cellStyle name="20% - akcent 1 136" xfId="91"/>
    <cellStyle name="20% - akcent 1 136 2" xfId="3899"/>
    <cellStyle name="20% - akcent 1 137" xfId="92"/>
    <cellStyle name="20% - akcent 1 137 2" xfId="3900"/>
    <cellStyle name="20% - akcent 1 138" xfId="93"/>
    <cellStyle name="20% - akcent 1 138 2" xfId="3901"/>
    <cellStyle name="20% - akcent 1 139" xfId="94"/>
    <cellStyle name="20% - akcent 1 139 2" xfId="3902"/>
    <cellStyle name="20% - akcent 1 14" xfId="95"/>
    <cellStyle name="20% - akcent 1 14 2" xfId="96"/>
    <cellStyle name="20% - akcent 1 14 2 2" xfId="3904"/>
    <cellStyle name="20% - akcent 1 14 3" xfId="3903"/>
    <cellStyle name="20% - akcent 1 140" xfId="97"/>
    <cellStyle name="20% - akcent 1 140 2" xfId="3905"/>
    <cellStyle name="20% - akcent 1 141" xfId="98"/>
    <cellStyle name="20% - akcent 1 141 2" xfId="3906"/>
    <cellStyle name="20% - akcent 1 142" xfId="99"/>
    <cellStyle name="20% - akcent 1 142 2" xfId="3907"/>
    <cellStyle name="20% - akcent 1 143" xfId="100"/>
    <cellStyle name="20% - akcent 1 143 2" xfId="3908"/>
    <cellStyle name="20% - akcent 1 144" xfId="101"/>
    <cellStyle name="20% - akcent 1 144 2" xfId="3909"/>
    <cellStyle name="20% - akcent 1 145" xfId="102"/>
    <cellStyle name="20% - akcent 1 145 2" xfId="3910"/>
    <cellStyle name="20% - akcent 1 146" xfId="103"/>
    <cellStyle name="20% - akcent 1 146 2" xfId="3911"/>
    <cellStyle name="20% - akcent 1 147" xfId="104"/>
    <cellStyle name="20% - akcent 1 147 2" xfId="3912"/>
    <cellStyle name="20% - akcent 1 148" xfId="105"/>
    <cellStyle name="20% - akcent 1 148 2" xfId="3913"/>
    <cellStyle name="20% - akcent 1 149" xfId="106"/>
    <cellStyle name="20% - akcent 1 149 2" xfId="3914"/>
    <cellStyle name="20% - akcent 1 15" xfId="107"/>
    <cellStyle name="20% - akcent 1 15 2" xfId="108"/>
    <cellStyle name="20% - akcent 1 15 2 2" xfId="3916"/>
    <cellStyle name="20% - akcent 1 15 3" xfId="3915"/>
    <cellStyle name="20% - akcent 1 150" xfId="109"/>
    <cellStyle name="20% - akcent 1 150 2" xfId="3917"/>
    <cellStyle name="20% - akcent 1 151" xfId="110"/>
    <cellStyle name="20% - akcent 1 151 2" xfId="3918"/>
    <cellStyle name="20% - akcent 1 152" xfId="111"/>
    <cellStyle name="20% - akcent 1 152 2" xfId="3919"/>
    <cellStyle name="20% - akcent 1 153" xfId="112"/>
    <cellStyle name="20% - akcent 1 153 2" xfId="3920"/>
    <cellStyle name="20% - akcent 1 154" xfId="113"/>
    <cellStyle name="20% - akcent 1 154 2" xfId="3921"/>
    <cellStyle name="20% - akcent 1 155" xfId="114"/>
    <cellStyle name="20% - akcent 1 155 2" xfId="3922"/>
    <cellStyle name="20% - akcent 1 156" xfId="115"/>
    <cellStyle name="20% - akcent 1 156 2" xfId="3923"/>
    <cellStyle name="20% - akcent 1 157" xfId="116"/>
    <cellStyle name="20% - akcent 1 157 2" xfId="3924"/>
    <cellStyle name="20% - akcent 1 158" xfId="117"/>
    <cellStyle name="20% - akcent 1 158 2" xfId="3925"/>
    <cellStyle name="20% - akcent 1 159" xfId="118"/>
    <cellStyle name="20% - akcent 1 159 2" xfId="3926"/>
    <cellStyle name="20% - akcent 1 16" xfId="119"/>
    <cellStyle name="20% - akcent 1 16 2" xfId="120"/>
    <cellStyle name="20% - akcent 1 16 2 2" xfId="3928"/>
    <cellStyle name="20% - akcent 1 16 3" xfId="3927"/>
    <cellStyle name="20% - akcent 1 160" xfId="121"/>
    <cellStyle name="20% - akcent 1 160 2" xfId="3929"/>
    <cellStyle name="20% - akcent 1 161" xfId="122"/>
    <cellStyle name="20% - akcent 1 161 2" xfId="3930"/>
    <cellStyle name="20% - akcent 1 162" xfId="123"/>
    <cellStyle name="20% - akcent 1 162 2" xfId="3931"/>
    <cellStyle name="20% - akcent 1 163" xfId="124"/>
    <cellStyle name="20% - akcent 1 163 2" xfId="3932"/>
    <cellStyle name="20% - akcent 1 164" xfId="125"/>
    <cellStyle name="20% - akcent 1 164 2" xfId="3933"/>
    <cellStyle name="20% - akcent 1 165" xfId="126"/>
    <cellStyle name="20% - akcent 1 165 2" xfId="3934"/>
    <cellStyle name="20% - akcent 1 166" xfId="127"/>
    <cellStyle name="20% - akcent 1 166 2" xfId="3935"/>
    <cellStyle name="20% - akcent 1 167" xfId="128"/>
    <cellStyle name="20% - akcent 1 167 2" xfId="3936"/>
    <cellStyle name="20% - akcent 1 168" xfId="129"/>
    <cellStyle name="20% - akcent 1 168 2" xfId="3937"/>
    <cellStyle name="20% - akcent 1 169" xfId="130"/>
    <cellStyle name="20% - akcent 1 169 2" xfId="3938"/>
    <cellStyle name="20% - akcent 1 17" xfId="131"/>
    <cellStyle name="20% - akcent 1 17 2" xfId="132"/>
    <cellStyle name="20% - akcent 1 17 2 2" xfId="3940"/>
    <cellStyle name="20% - akcent 1 17 3" xfId="3939"/>
    <cellStyle name="20% - akcent 1 170" xfId="133"/>
    <cellStyle name="20% - akcent 1 170 2" xfId="3941"/>
    <cellStyle name="20% - akcent 1 171" xfId="134"/>
    <cellStyle name="20% - akcent 1 171 2" xfId="3942"/>
    <cellStyle name="20% - akcent 1 172" xfId="135"/>
    <cellStyle name="20% - akcent 1 172 2" xfId="3943"/>
    <cellStyle name="20% - akcent 1 173" xfId="136"/>
    <cellStyle name="20% - akcent 1 173 2" xfId="3944"/>
    <cellStyle name="20% - akcent 1 174" xfId="137"/>
    <cellStyle name="20% - akcent 1 174 2" xfId="3945"/>
    <cellStyle name="20% - akcent 1 175" xfId="138"/>
    <cellStyle name="20% - akcent 1 175 2" xfId="3946"/>
    <cellStyle name="20% - akcent 1 176" xfId="139"/>
    <cellStyle name="20% - akcent 1 176 2" xfId="3947"/>
    <cellStyle name="20% - akcent 1 177" xfId="140"/>
    <cellStyle name="20% - akcent 1 177 2" xfId="3948"/>
    <cellStyle name="20% - akcent 1 178" xfId="141"/>
    <cellStyle name="20% - akcent 1 178 2" xfId="3949"/>
    <cellStyle name="20% - akcent 1 179" xfId="142"/>
    <cellStyle name="20% - akcent 1 179 2" xfId="3950"/>
    <cellStyle name="20% - akcent 1 18" xfId="143"/>
    <cellStyle name="20% - akcent 1 18 2" xfId="144"/>
    <cellStyle name="20% - akcent 1 18 2 2" xfId="3952"/>
    <cellStyle name="20% - akcent 1 18 3" xfId="3951"/>
    <cellStyle name="20% - akcent 1 180" xfId="145"/>
    <cellStyle name="20% - akcent 1 180 2" xfId="3953"/>
    <cellStyle name="20% - akcent 1 181" xfId="146"/>
    <cellStyle name="20% - akcent 1 181 2" xfId="3954"/>
    <cellStyle name="20% - akcent 1 182" xfId="147"/>
    <cellStyle name="20% - akcent 1 182 2" xfId="3955"/>
    <cellStyle name="20% - akcent 1 183" xfId="148"/>
    <cellStyle name="20% - akcent 1 183 2" xfId="3956"/>
    <cellStyle name="20% - akcent 1 184" xfId="149"/>
    <cellStyle name="20% - akcent 1 184 2" xfId="3957"/>
    <cellStyle name="20% - akcent 1 185" xfId="150"/>
    <cellStyle name="20% - akcent 1 185 2" xfId="3958"/>
    <cellStyle name="20% - akcent 1 186" xfId="151"/>
    <cellStyle name="20% - akcent 1 186 2" xfId="3959"/>
    <cellStyle name="20% - akcent 1 187" xfId="152"/>
    <cellStyle name="20% - akcent 1 187 2" xfId="3960"/>
    <cellStyle name="20% - akcent 1 188" xfId="153"/>
    <cellStyle name="20% - akcent 1 188 2" xfId="3961"/>
    <cellStyle name="20% - akcent 1 189" xfId="154"/>
    <cellStyle name="20% - akcent 1 189 2" xfId="3962"/>
    <cellStyle name="20% - akcent 1 19" xfId="155"/>
    <cellStyle name="20% - akcent 1 19 2" xfId="156"/>
    <cellStyle name="20% - akcent 1 19 2 2" xfId="3964"/>
    <cellStyle name="20% - akcent 1 19 3" xfId="3963"/>
    <cellStyle name="20% - akcent 1 190" xfId="157"/>
    <cellStyle name="20% - akcent 1 190 2" xfId="3965"/>
    <cellStyle name="20% - akcent 1 191" xfId="158"/>
    <cellStyle name="20% - akcent 1 191 2" xfId="3966"/>
    <cellStyle name="20% - akcent 1 192" xfId="159"/>
    <cellStyle name="20% - akcent 1 192 2" xfId="3967"/>
    <cellStyle name="20% - akcent 1 193" xfId="160"/>
    <cellStyle name="20% - akcent 1 193 2" xfId="3968"/>
    <cellStyle name="20% - akcent 1 194" xfId="161"/>
    <cellStyle name="20% - akcent 1 194 2" xfId="3969"/>
    <cellStyle name="20% - akcent 1 195" xfId="3838"/>
    <cellStyle name="20% - akcent 1 196" xfId="7118"/>
    <cellStyle name="20% - akcent 1 2" xfId="162"/>
    <cellStyle name="20% - akcent 1 2 2" xfId="163"/>
    <cellStyle name="20% - akcent 1 2 2 2" xfId="3971"/>
    <cellStyle name="20% - akcent 1 2 3" xfId="3970"/>
    <cellStyle name="20% - akcent 1 20" xfId="164"/>
    <cellStyle name="20% - akcent 1 20 2" xfId="165"/>
    <cellStyle name="20% - akcent 1 20 2 2" xfId="3973"/>
    <cellStyle name="20% - akcent 1 20 3" xfId="3972"/>
    <cellStyle name="20% - akcent 1 21" xfId="166"/>
    <cellStyle name="20% - akcent 1 21 2" xfId="167"/>
    <cellStyle name="20% - akcent 1 21 2 2" xfId="3975"/>
    <cellStyle name="20% - akcent 1 21 3" xfId="3974"/>
    <cellStyle name="20% - akcent 1 22" xfId="168"/>
    <cellStyle name="20% - akcent 1 22 2" xfId="169"/>
    <cellStyle name="20% - akcent 1 22 2 2" xfId="3977"/>
    <cellStyle name="20% - akcent 1 22 3" xfId="3976"/>
    <cellStyle name="20% - akcent 1 23" xfId="170"/>
    <cellStyle name="20% - akcent 1 23 2" xfId="171"/>
    <cellStyle name="20% - akcent 1 23 2 2" xfId="3979"/>
    <cellStyle name="20% - akcent 1 23 3" xfId="3978"/>
    <cellStyle name="20% - akcent 1 24" xfId="172"/>
    <cellStyle name="20% - akcent 1 24 2" xfId="173"/>
    <cellStyle name="20% - akcent 1 24 2 2" xfId="3981"/>
    <cellStyle name="20% - akcent 1 24 3" xfId="3980"/>
    <cellStyle name="20% - akcent 1 25" xfId="174"/>
    <cellStyle name="20% - akcent 1 25 2" xfId="175"/>
    <cellStyle name="20% - akcent 1 25 2 2" xfId="3983"/>
    <cellStyle name="20% - akcent 1 25 3" xfId="3982"/>
    <cellStyle name="20% - akcent 1 26" xfId="176"/>
    <cellStyle name="20% - akcent 1 26 2" xfId="177"/>
    <cellStyle name="20% - akcent 1 26 2 2" xfId="3985"/>
    <cellStyle name="20% - akcent 1 26 3" xfId="3984"/>
    <cellStyle name="20% - akcent 1 27" xfId="178"/>
    <cellStyle name="20% - akcent 1 27 2" xfId="179"/>
    <cellStyle name="20% - akcent 1 27 2 2" xfId="3987"/>
    <cellStyle name="20% - akcent 1 27 3" xfId="3986"/>
    <cellStyle name="20% - akcent 1 28" xfId="180"/>
    <cellStyle name="20% - akcent 1 28 2" xfId="181"/>
    <cellStyle name="20% - akcent 1 28 2 2" xfId="3989"/>
    <cellStyle name="20% - akcent 1 28 3" xfId="3988"/>
    <cellStyle name="20% - akcent 1 29" xfId="182"/>
    <cellStyle name="20% - akcent 1 29 2" xfId="183"/>
    <cellStyle name="20% - akcent 1 29 2 2" xfId="3991"/>
    <cellStyle name="20% - akcent 1 29 3" xfId="3990"/>
    <cellStyle name="20% - akcent 1 3" xfId="184"/>
    <cellStyle name="20% - akcent 1 3 2" xfId="185"/>
    <cellStyle name="20% - akcent 1 3 2 2" xfId="3993"/>
    <cellStyle name="20% - akcent 1 3 3" xfId="3992"/>
    <cellStyle name="20% - akcent 1 30" xfId="186"/>
    <cellStyle name="20% - akcent 1 30 2" xfId="187"/>
    <cellStyle name="20% - akcent 1 30 2 2" xfId="3995"/>
    <cellStyle name="20% - akcent 1 30 3" xfId="3994"/>
    <cellStyle name="20% - akcent 1 31" xfId="188"/>
    <cellStyle name="20% - akcent 1 31 2" xfId="189"/>
    <cellStyle name="20% - akcent 1 31 2 2" xfId="3997"/>
    <cellStyle name="20% - akcent 1 31 3" xfId="3996"/>
    <cellStyle name="20% - akcent 1 32" xfId="190"/>
    <cellStyle name="20% - akcent 1 32 2" xfId="191"/>
    <cellStyle name="20% - akcent 1 32 2 2" xfId="3999"/>
    <cellStyle name="20% - akcent 1 32 3" xfId="3998"/>
    <cellStyle name="20% - akcent 1 33" xfId="192"/>
    <cellStyle name="20% - akcent 1 33 2" xfId="193"/>
    <cellStyle name="20% - akcent 1 33 2 2" xfId="4001"/>
    <cellStyle name="20% - akcent 1 33 3" xfId="4000"/>
    <cellStyle name="20% - akcent 1 34" xfId="194"/>
    <cellStyle name="20% - akcent 1 34 2" xfId="195"/>
    <cellStyle name="20% - akcent 1 34 2 2" xfId="4003"/>
    <cellStyle name="20% - akcent 1 34 3" xfId="4002"/>
    <cellStyle name="20% - akcent 1 35" xfId="196"/>
    <cellStyle name="20% - akcent 1 35 2" xfId="197"/>
    <cellStyle name="20% - akcent 1 35 2 2" xfId="4005"/>
    <cellStyle name="20% - akcent 1 35 3" xfId="4004"/>
    <cellStyle name="20% - akcent 1 36" xfId="198"/>
    <cellStyle name="20% - akcent 1 36 2" xfId="199"/>
    <cellStyle name="20% - akcent 1 36 2 2" xfId="4007"/>
    <cellStyle name="20% - akcent 1 36 3" xfId="4006"/>
    <cellStyle name="20% - akcent 1 37" xfId="200"/>
    <cellStyle name="20% - akcent 1 37 2" xfId="201"/>
    <cellStyle name="20% - akcent 1 37 2 2" xfId="4009"/>
    <cellStyle name="20% - akcent 1 37 3" xfId="4008"/>
    <cellStyle name="20% - akcent 1 38" xfId="202"/>
    <cellStyle name="20% - akcent 1 38 2" xfId="203"/>
    <cellStyle name="20% - akcent 1 38 2 2" xfId="4011"/>
    <cellStyle name="20% - akcent 1 38 3" xfId="4010"/>
    <cellStyle name="20% - akcent 1 39" xfId="204"/>
    <cellStyle name="20% - akcent 1 39 2" xfId="205"/>
    <cellStyle name="20% - akcent 1 39 2 2" xfId="4013"/>
    <cellStyle name="20% - akcent 1 39 3" xfId="4012"/>
    <cellStyle name="20% - akcent 1 4" xfId="206"/>
    <cellStyle name="20% - akcent 1 4 2" xfId="207"/>
    <cellStyle name="20% - akcent 1 4 2 2" xfId="4015"/>
    <cellStyle name="20% - akcent 1 4 3" xfId="4014"/>
    <cellStyle name="20% - akcent 1 40" xfId="208"/>
    <cellStyle name="20% - akcent 1 40 2" xfId="209"/>
    <cellStyle name="20% - akcent 1 40 2 2" xfId="4017"/>
    <cellStyle name="20% - akcent 1 40 3" xfId="4016"/>
    <cellStyle name="20% - akcent 1 41" xfId="210"/>
    <cellStyle name="20% - akcent 1 41 2" xfId="211"/>
    <cellStyle name="20% - akcent 1 41 2 2" xfId="4019"/>
    <cellStyle name="20% - akcent 1 41 3" xfId="4018"/>
    <cellStyle name="20% - akcent 1 42" xfId="212"/>
    <cellStyle name="20% - akcent 1 42 2" xfId="213"/>
    <cellStyle name="20% - akcent 1 42 2 2" xfId="4021"/>
    <cellStyle name="20% - akcent 1 42 3" xfId="4020"/>
    <cellStyle name="20% - akcent 1 43" xfId="214"/>
    <cellStyle name="20% - akcent 1 43 2" xfId="215"/>
    <cellStyle name="20% - akcent 1 43 2 2" xfId="4023"/>
    <cellStyle name="20% - akcent 1 43 3" xfId="4022"/>
    <cellStyle name="20% - akcent 1 44" xfId="216"/>
    <cellStyle name="20% - akcent 1 44 2" xfId="217"/>
    <cellStyle name="20% - akcent 1 44 2 2" xfId="4025"/>
    <cellStyle name="20% - akcent 1 44 3" xfId="4024"/>
    <cellStyle name="20% - akcent 1 45" xfId="218"/>
    <cellStyle name="20% - akcent 1 45 2" xfId="219"/>
    <cellStyle name="20% - akcent 1 45 2 2" xfId="4027"/>
    <cellStyle name="20% - akcent 1 45 3" xfId="4026"/>
    <cellStyle name="20% - akcent 1 46" xfId="220"/>
    <cellStyle name="20% - akcent 1 46 2" xfId="221"/>
    <cellStyle name="20% - akcent 1 46 2 2" xfId="4029"/>
    <cellStyle name="20% - akcent 1 46 3" xfId="4028"/>
    <cellStyle name="20% - akcent 1 47" xfId="222"/>
    <cellStyle name="20% - akcent 1 47 2" xfId="223"/>
    <cellStyle name="20% - akcent 1 47 2 2" xfId="4031"/>
    <cellStyle name="20% - akcent 1 47 3" xfId="4030"/>
    <cellStyle name="20% - akcent 1 48" xfId="224"/>
    <cellStyle name="20% - akcent 1 48 2" xfId="225"/>
    <cellStyle name="20% - akcent 1 48 2 2" xfId="4033"/>
    <cellStyle name="20% - akcent 1 48 3" xfId="4032"/>
    <cellStyle name="20% - akcent 1 49" xfId="226"/>
    <cellStyle name="20% - akcent 1 49 2" xfId="227"/>
    <cellStyle name="20% - akcent 1 49 2 2" xfId="4035"/>
    <cellStyle name="20% - akcent 1 49 3" xfId="4034"/>
    <cellStyle name="20% - akcent 1 5" xfId="228"/>
    <cellStyle name="20% - akcent 1 5 2" xfId="229"/>
    <cellStyle name="20% - akcent 1 5 2 2" xfId="4037"/>
    <cellStyle name="20% - akcent 1 5 3" xfId="4036"/>
    <cellStyle name="20% - akcent 1 50" xfId="230"/>
    <cellStyle name="20% - akcent 1 50 2" xfId="231"/>
    <cellStyle name="20% - akcent 1 50 2 2" xfId="4039"/>
    <cellStyle name="20% - akcent 1 50 3" xfId="4038"/>
    <cellStyle name="20% - akcent 1 51" xfId="232"/>
    <cellStyle name="20% - akcent 1 51 2" xfId="233"/>
    <cellStyle name="20% - akcent 1 51 2 2" xfId="4041"/>
    <cellStyle name="20% - akcent 1 51 3" xfId="4040"/>
    <cellStyle name="20% - akcent 1 52" xfId="234"/>
    <cellStyle name="20% - akcent 1 52 2" xfId="235"/>
    <cellStyle name="20% - akcent 1 52 2 2" xfId="4043"/>
    <cellStyle name="20% - akcent 1 52 3" xfId="4042"/>
    <cellStyle name="20% - akcent 1 53" xfId="236"/>
    <cellStyle name="20% - akcent 1 53 2" xfId="237"/>
    <cellStyle name="20% - akcent 1 53 2 2" xfId="4045"/>
    <cellStyle name="20% - akcent 1 53 3" xfId="4044"/>
    <cellStyle name="20% - akcent 1 54" xfId="238"/>
    <cellStyle name="20% - akcent 1 54 2" xfId="239"/>
    <cellStyle name="20% - akcent 1 54 2 2" xfId="4047"/>
    <cellStyle name="20% - akcent 1 54 3" xfId="4046"/>
    <cellStyle name="20% - akcent 1 55" xfId="240"/>
    <cellStyle name="20% - akcent 1 55 2" xfId="241"/>
    <cellStyle name="20% - akcent 1 55 2 2" xfId="4049"/>
    <cellStyle name="20% - akcent 1 55 3" xfId="4048"/>
    <cellStyle name="20% - akcent 1 56" xfId="242"/>
    <cellStyle name="20% - akcent 1 56 2" xfId="243"/>
    <cellStyle name="20% - akcent 1 56 2 2" xfId="4051"/>
    <cellStyle name="20% - akcent 1 56 3" xfId="4050"/>
    <cellStyle name="20% - akcent 1 57" xfId="244"/>
    <cellStyle name="20% - akcent 1 57 2" xfId="245"/>
    <cellStyle name="20% - akcent 1 57 2 2" xfId="4053"/>
    <cellStyle name="20% - akcent 1 57 3" xfId="4052"/>
    <cellStyle name="20% - akcent 1 58" xfId="246"/>
    <cellStyle name="20% - akcent 1 58 2" xfId="247"/>
    <cellStyle name="20% - akcent 1 58 2 2" xfId="4055"/>
    <cellStyle name="20% - akcent 1 58 3" xfId="4054"/>
    <cellStyle name="20% - akcent 1 59" xfId="248"/>
    <cellStyle name="20% - akcent 1 59 2" xfId="249"/>
    <cellStyle name="20% - akcent 1 59 2 2" xfId="4057"/>
    <cellStyle name="20% - akcent 1 59 3" xfId="4056"/>
    <cellStyle name="20% - akcent 1 6" xfId="250"/>
    <cellStyle name="20% - akcent 1 6 2" xfId="251"/>
    <cellStyle name="20% - akcent 1 6 2 2" xfId="4059"/>
    <cellStyle name="20% - akcent 1 6 3" xfId="4058"/>
    <cellStyle name="20% - akcent 1 60" xfId="252"/>
    <cellStyle name="20% - akcent 1 60 2" xfId="4060"/>
    <cellStyle name="20% - akcent 1 61" xfId="253"/>
    <cellStyle name="20% - akcent 1 61 2" xfId="4061"/>
    <cellStyle name="20% - akcent 1 62" xfId="254"/>
    <cellStyle name="20% - akcent 1 62 2" xfId="4062"/>
    <cellStyle name="20% - akcent 1 63" xfId="255"/>
    <cellStyle name="20% - akcent 1 63 2" xfId="4063"/>
    <cellStyle name="20% - akcent 1 64" xfId="256"/>
    <cellStyle name="20% - akcent 1 64 2" xfId="4064"/>
    <cellStyle name="20% - akcent 1 65" xfId="257"/>
    <cellStyle name="20% - akcent 1 65 2" xfId="4065"/>
    <cellStyle name="20% - akcent 1 66" xfId="258"/>
    <cellStyle name="20% - akcent 1 66 2" xfId="4066"/>
    <cellStyle name="20% - akcent 1 67" xfId="259"/>
    <cellStyle name="20% - akcent 1 67 2" xfId="4067"/>
    <cellStyle name="20% - akcent 1 68" xfId="260"/>
    <cellStyle name="20% - akcent 1 68 2" xfId="4068"/>
    <cellStyle name="20% - akcent 1 69" xfId="261"/>
    <cellStyle name="20% - akcent 1 69 2" xfId="4069"/>
    <cellStyle name="20% - akcent 1 7" xfId="262"/>
    <cellStyle name="20% - akcent 1 7 2" xfId="263"/>
    <cellStyle name="20% - akcent 1 7 2 2" xfId="4071"/>
    <cellStyle name="20% - akcent 1 7 3" xfId="4070"/>
    <cellStyle name="20% - akcent 1 70" xfId="264"/>
    <cellStyle name="20% - akcent 1 70 2" xfId="4072"/>
    <cellStyle name="20% - akcent 1 71" xfId="265"/>
    <cellStyle name="20% - akcent 1 71 2" xfId="4073"/>
    <cellStyle name="20% - akcent 1 72" xfId="266"/>
    <cellStyle name="20% - akcent 1 72 2" xfId="4074"/>
    <cellStyle name="20% - akcent 1 73" xfId="267"/>
    <cellStyle name="20% - akcent 1 73 2" xfId="4075"/>
    <cellStyle name="20% - akcent 1 74" xfId="268"/>
    <cellStyle name="20% - akcent 1 74 2" xfId="4076"/>
    <cellStyle name="20% - akcent 1 75" xfId="269"/>
    <cellStyle name="20% - akcent 1 75 2" xfId="4077"/>
    <cellStyle name="20% - akcent 1 76" xfId="270"/>
    <cellStyle name="20% - akcent 1 76 2" xfId="4078"/>
    <cellStyle name="20% - akcent 1 77" xfId="271"/>
    <cellStyle name="20% - akcent 1 77 2" xfId="4079"/>
    <cellStyle name="20% - akcent 1 78" xfId="272"/>
    <cellStyle name="20% - akcent 1 78 2" xfId="4080"/>
    <cellStyle name="20% - akcent 1 79" xfId="273"/>
    <cellStyle name="20% - akcent 1 79 2" xfId="4081"/>
    <cellStyle name="20% - akcent 1 8" xfId="274"/>
    <cellStyle name="20% - akcent 1 8 2" xfId="275"/>
    <cellStyle name="20% - akcent 1 8 2 2" xfId="4083"/>
    <cellStyle name="20% - akcent 1 8 3" xfId="4082"/>
    <cellStyle name="20% - akcent 1 80" xfId="276"/>
    <cellStyle name="20% - akcent 1 80 2" xfId="4084"/>
    <cellStyle name="20% - akcent 1 81" xfId="277"/>
    <cellStyle name="20% - akcent 1 81 2" xfId="4085"/>
    <cellStyle name="20% - akcent 1 82" xfId="278"/>
    <cellStyle name="20% - akcent 1 82 2" xfId="4086"/>
    <cellStyle name="20% - akcent 1 83" xfId="279"/>
    <cellStyle name="20% - akcent 1 83 2" xfId="4087"/>
    <cellStyle name="20% - akcent 1 84" xfId="280"/>
    <cellStyle name="20% - akcent 1 84 2" xfId="4088"/>
    <cellStyle name="20% - akcent 1 85" xfId="281"/>
    <cellStyle name="20% - akcent 1 85 2" xfId="4089"/>
    <cellStyle name="20% - akcent 1 86" xfId="282"/>
    <cellStyle name="20% - akcent 1 86 2" xfId="4090"/>
    <cellStyle name="20% - akcent 1 87" xfId="283"/>
    <cellStyle name="20% - akcent 1 87 2" xfId="4091"/>
    <cellStyle name="20% - akcent 1 88" xfId="284"/>
    <cellStyle name="20% - akcent 1 88 2" xfId="4092"/>
    <cellStyle name="20% - akcent 1 89" xfId="285"/>
    <cellStyle name="20% - akcent 1 89 2" xfId="4093"/>
    <cellStyle name="20% - akcent 1 9" xfId="286"/>
    <cellStyle name="20% - akcent 1 9 2" xfId="287"/>
    <cellStyle name="20% - akcent 1 9 2 2" xfId="4095"/>
    <cellStyle name="20% - akcent 1 9 3" xfId="4094"/>
    <cellStyle name="20% - akcent 1 90" xfId="288"/>
    <cellStyle name="20% - akcent 1 90 2" xfId="4096"/>
    <cellStyle name="20% - akcent 1 91" xfId="289"/>
    <cellStyle name="20% - akcent 1 91 2" xfId="4097"/>
    <cellStyle name="20% - akcent 1 92" xfId="290"/>
    <cellStyle name="20% - akcent 1 92 2" xfId="4098"/>
    <cellStyle name="20% - akcent 1 93" xfId="291"/>
    <cellStyle name="20% - akcent 1 93 2" xfId="4099"/>
    <cellStyle name="20% - akcent 1 94" xfId="292"/>
    <cellStyle name="20% - akcent 1 94 2" xfId="4100"/>
    <cellStyle name="20% - akcent 1 95" xfId="293"/>
    <cellStyle name="20% - akcent 1 95 2" xfId="4101"/>
    <cellStyle name="20% - akcent 1 96" xfId="294"/>
    <cellStyle name="20% - akcent 1 96 2" xfId="4102"/>
    <cellStyle name="20% - akcent 1 97" xfId="295"/>
    <cellStyle name="20% - akcent 1 97 2" xfId="4103"/>
    <cellStyle name="20% - akcent 1 98" xfId="296"/>
    <cellStyle name="20% - akcent 1 98 2" xfId="4104"/>
    <cellStyle name="20% - akcent 1 99" xfId="297"/>
    <cellStyle name="20% - akcent 1 99 2" xfId="4105"/>
    <cellStyle name="20% - akcent 2" xfId="24" builtinId="34" customBuiltin="1"/>
    <cellStyle name="20% - akcent 2 10" xfId="298"/>
    <cellStyle name="20% - akcent 2 10 2" xfId="299"/>
    <cellStyle name="20% - akcent 2 10 2 2" xfId="4107"/>
    <cellStyle name="20% - akcent 2 10 3" xfId="4106"/>
    <cellStyle name="20% - akcent 2 100" xfId="300"/>
    <cellStyle name="20% - akcent 2 100 2" xfId="4108"/>
    <cellStyle name="20% - akcent 2 101" xfId="301"/>
    <cellStyle name="20% - akcent 2 101 2" xfId="4109"/>
    <cellStyle name="20% - akcent 2 102" xfId="302"/>
    <cellStyle name="20% - akcent 2 102 2" xfId="4110"/>
    <cellStyle name="20% - akcent 2 103" xfId="303"/>
    <cellStyle name="20% - akcent 2 103 2" xfId="4111"/>
    <cellStyle name="20% - akcent 2 104" xfId="304"/>
    <cellStyle name="20% - akcent 2 104 2" xfId="4112"/>
    <cellStyle name="20% - akcent 2 105" xfId="305"/>
    <cellStyle name="20% - akcent 2 105 2" xfId="4113"/>
    <cellStyle name="20% - akcent 2 106" xfId="306"/>
    <cellStyle name="20% - akcent 2 106 2" xfId="4114"/>
    <cellStyle name="20% - akcent 2 107" xfId="307"/>
    <cellStyle name="20% - akcent 2 107 2" xfId="4115"/>
    <cellStyle name="20% - akcent 2 108" xfId="308"/>
    <cellStyle name="20% - akcent 2 108 2" xfId="4116"/>
    <cellStyle name="20% - akcent 2 109" xfId="309"/>
    <cellStyle name="20% - akcent 2 109 2" xfId="4117"/>
    <cellStyle name="20% - akcent 2 11" xfId="310"/>
    <cellStyle name="20% - akcent 2 11 2" xfId="311"/>
    <cellStyle name="20% - akcent 2 11 2 2" xfId="4119"/>
    <cellStyle name="20% - akcent 2 11 3" xfId="4118"/>
    <cellStyle name="20% - akcent 2 110" xfId="312"/>
    <cellStyle name="20% - akcent 2 110 2" xfId="4120"/>
    <cellStyle name="20% - akcent 2 111" xfId="313"/>
    <cellStyle name="20% - akcent 2 111 2" xfId="4121"/>
    <cellStyle name="20% - akcent 2 112" xfId="314"/>
    <cellStyle name="20% - akcent 2 112 2" xfId="4122"/>
    <cellStyle name="20% - akcent 2 113" xfId="315"/>
    <cellStyle name="20% - akcent 2 113 2" xfId="4123"/>
    <cellStyle name="20% - akcent 2 114" xfId="316"/>
    <cellStyle name="20% - akcent 2 114 2" xfId="4124"/>
    <cellStyle name="20% - akcent 2 115" xfId="317"/>
    <cellStyle name="20% - akcent 2 115 2" xfId="4125"/>
    <cellStyle name="20% - akcent 2 116" xfId="318"/>
    <cellStyle name="20% - akcent 2 116 2" xfId="4126"/>
    <cellStyle name="20% - akcent 2 117" xfId="319"/>
    <cellStyle name="20% - akcent 2 117 2" xfId="4127"/>
    <cellStyle name="20% - akcent 2 118" xfId="320"/>
    <cellStyle name="20% - akcent 2 118 2" xfId="4128"/>
    <cellStyle name="20% - akcent 2 119" xfId="321"/>
    <cellStyle name="20% - akcent 2 119 2" xfId="4129"/>
    <cellStyle name="20% - akcent 2 12" xfId="322"/>
    <cellStyle name="20% - akcent 2 12 2" xfId="323"/>
    <cellStyle name="20% - akcent 2 12 2 2" xfId="4131"/>
    <cellStyle name="20% - akcent 2 12 3" xfId="4130"/>
    <cellStyle name="20% - akcent 2 120" xfId="324"/>
    <cellStyle name="20% - akcent 2 120 2" xfId="4132"/>
    <cellStyle name="20% - akcent 2 121" xfId="325"/>
    <cellStyle name="20% - akcent 2 121 2" xfId="4133"/>
    <cellStyle name="20% - akcent 2 122" xfId="326"/>
    <cellStyle name="20% - akcent 2 122 2" xfId="4134"/>
    <cellStyle name="20% - akcent 2 123" xfId="327"/>
    <cellStyle name="20% - akcent 2 123 2" xfId="4135"/>
    <cellStyle name="20% - akcent 2 124" xfId="328"/>
    <cellStyle name="20% - akcent 2 124 2" xfId="4136"/>
    <cellStyle name="20% - akcent 2 125" xfId="329"/>
    <cellStyle name="20% - akcent 2 125 2" xfId="4137"/>
    <cellStyle name="20% - akcent 2 126" xfId="330"/>
    <cellStyle name="20% - akcent 2 126 2" xfId="4138"/>
    <cellStyle name="20% - akcent 2 127" xfId="331"/>
    <cellStyle name="20% - akcent 2 127 2" xfId="4139"/>
    <cellStyle name="20% - akcent 2 128" xfId="332"/>
    <cellStyle name="20% - akcent 2 128 2" xfId="4140"/>
    <cellStyle name="20% - akcent 2 129" xfId="333"/>
    <cellStyle name="20% - akcent 2 129 2" xfId="4141"/>
    <cellStyle name="20% - akcent 2 13" xfId="334"/>
    <cellStyle name="20% - akcent 2 13 2" xfId="335"/>
    <cellStyle name="20% - akcent 2 13 2 2" xfId="4143"/>
    <cellStyle name="20% - akcent 2 13 3" xfId="4142"/>
    <cellStyle name="20% - akcent 2 130" xfId="336"/>
    <cellStyle name="20% - akcent 2 130 2" xfId="4144"/>
    <cellStyle name="20% - akcent 2 131" xfId="337"/>
    <cellStyle name="20% - akcent 2 131 2" xfId="4145"/>
    <cellStyle name="20% - akcent 2 132" xfId="338"/>
    <cellStyle name="20% - akcent 2 132 2" xfId="4146"/>
    <cellStyle name="20% - akcent 2 133" xfId="339"/>
    <cellStyle name="20% - akcent 2 133 2" xfId="4147"/>
    <cellStyle name="20% - akcent 2 134" xfId="340"/>
    <cellStyle name="20% - akcent 2 134 2" xfId="4148"/>
    <cellStyle name="20% - akcent 2 135" xfId="341"/>
    <cellStyle name="20% - akcent 2 135 2" xfId="4149"/>
    <cellStyle name="20% - akcent 2 136" xfId="342"/>
    <cellStyle name="20% - akcent 2 136 2" xfId="4150"/>
    <cellStyle name="20% - akcent 2 137" xfId="343"/>
    <cellStyle name="20% - akcent 2 137 2" xfId="4151"/>
    <cellStyle name="20% - akcent 2 138" xfId="344"/>
    <cellStyle name="20% - akcent 2 138 2" xfId="4152"/>
    <cellStyle name="20% - akcent 2 139" xfId="345"/>
    <cellStyle name="20% - akcent 2 139 2" xfId="4153"/>
    <cellStyle name="20% - akcent 2 14" xfId="346"/>
    <cellStyle name="20% - akcent 2 14 2" xfId="347"/>
    <cellStyle name="20% - akcent 2 14 2 2" xfId="4155"/>
    <cellStyle name="20% - akcent 2 14 3" xfId="4154"/>
    <cellStyle name="20% - akcent 2 140" xfId="348"/>
    <cellStyle name="20% - akcent 2 140 2" xfId="4156"/>
    <cellStyle name="20% - akcent 2 141" xfId="349"/>
    <cellStyle name="20% - akcent 2 141 2" xfId="4157"/>
    <cellStyle name="20% - akcent 2 142" xfId="350"/>
    <cellStyle name="20% - akcent 2 142 2" xfId="4158"/>
    <cellStyle name="20% - akcent 2 143" xfId="351"/>
    <cellStyle name="20% - akcent 2 143 2" xfId="4159"/>
    <cellStyle name="20% - akcent 2 144" xfId="352"/>
    <cellStyle name="20% - akcent 2 144 2" xfId="4160"/>
    <cellStyle name="20% - akcent 2 145" xfId="353"/>
    <cellStyle name="20% - akcent 2 145 2" xfId="4161"/>
    <cellStyle name="20% - akcent 2 146" xfId="354"/>
    <cellStyle name="20% - akcent 2 146 2" xfId="4162"/>
    <cellStyle name="20% - akcent 2 147" xfId="355"/>
    <cellStyle name="20% - akcent 2 147 2" xfId="4163"/>
    <cellStyle name="20% - akcent 2 148" xfId="356"/>
    <cellStyle name="20% - akcent 2 148 2" xfId="4164"/>
    <cellStyle name="20% - akcent 2 149" xfId="357"/>
    <cellStyle name="20% - akcent 2 149 2" xfId="4165"/>
    <cellStyle name="20% - akcent 2 15" xfId="358"/>
    <cellStyle name="20% - akcent 2 15 2" xfId="359"/>
    <cellStyle name="20% - akcent 2 15 2 2" xfId="4167"/>
    <cellStyle name="20% - akcent 2 15 3" xfId="4166"/>
    <cellStyle name="20% - akcent 2 150" xfId="360"/>
    <cellStyle name="20% - akcent 2 150 2" xfId="4168"/>
    <cellStyle name="20% - akcent 2 151" xfId="361"/>
    <cellStyle name="20% - akcent 2 151 2" xfId="4169"/>
    <cellStyle name="20% - akcent 2 152" xfId="362"/>
    <cellStyle name="20% - akcent 2 152 2" xfId="4170"/>
    <cellStyle name="20% - akcent 2 153" xfId="363"/>
    <cellStyle name="20% - akcent 2 153 2" xfId="4171"/>
    <cellStyle name="20% - akcent 2 154" xfId="364"/>
    <cellStyle name="20% - akcent 2 154 2" xfId="4172"/>
    <cellStyle name="20% - akcent 2 155" xfId="365"/>
    <cellStyle name="20% - akcent 2 155 2" xfId="4173"/>
    <cellStyle name="20% - akcent 2 156" xfId="366"/>
    <cellStyle name="20% - akcent 2 156 2" xfId="4174"/>
    <cellStyle name="20% - akcent 2 157" xfId="367"/>
    <cellStyle name="20% - akcent 2 157 2" xfId="4175"/>
    <cellStyle name="20% - akcent 2 158" xfId="368"/>
    <cellStyle name="20% - akcent 2 158 2" xfId="4176"/>
    <cellStyle name="20% - akcent 2 159" xfId="369"/>
    <cellStyle name="20% - akcent 2 159 2" xfId="4177"/>
    <cellStyle name="20% - akcent 2 16" xfId="370"/>
    <cellStyle name="20% - akcent 2 16 2" xfId="371"/>
    <cellStyle name="20% - akcent 2 16 2 2" xfId="4179"/>
    <cellStyle name="20% - akcent 2 16 3" xfId="4178"/>
    <cellStyle name="20% - akcent 2 160" xfId="372"/>
    <cellStyle name="20% - akcent 2 160 2" xfId="4180"/>
    <cellStyle name="20% - akcent 2 161" xfId="373"/>
    <cellStyle name="20% - akcent 2 161 2" xfId="4181"/>
    <cellStyle name="20% - akcent 2 162" xfId="374"/>
    <cellStyle name="20% - akcent 2 162 2" xfId="4182"/>
    <cellStyle name="20% - akcent 2 163" xfId="375"/>
    <cellStyle name="20% - akcent 2 163 2" xfId="4183"/>
    <cellStyle name="20% - akcent 2 164" xfId="376"/>
    <cellStyle name="20% - akcent 2 164 2" xfId="4184"/>
    <cellStyle name="20% - akcent 2 165" xfId="377"/>
    <cellStyle name="20% - akcent 2 165 2" xfId="4185"/>
    <cellStyle name="20% - akcent 2 166" xfId="378"/>
    <cellStyle name="20% - akcent 2 166 2" xfId="4186"/>
    <cellStyle name="20% - akcent 2 167" xfId="379"/>
    <cellStyle name="20% - akcent 2 167 2" xfId="4187"/>
    <cellStyle name="20% - akcent 2 168" xfId="380"/>
    <cellStyle name="20% - akcent 2 168 2" xfId="4188"/>
    <cellStyle name="20% - akcent 2 169" xfId="381"/>
    <cellStyle name="20% - akcent 2 169 2" xfId="4189"/>
    <cellStyle name="20% - akcent 2 17" xfId="382"/>
    <cellStyle name="20% - akcent 2 17 2" xfId="383"/>
    <cellStyle name="20% - akcent 2 17 2 2" xfId="4191"/>
    <cellStyle name="20% - akcent 2 17 3" xfId="4190"/>
    <cellStyle name="20% - akcent 2 170" xfId="384"/>
    <cellStyle name="20% - akcent 2 170 2" xfId="4192"/>
    <cellStyle name="20% - akcent 2 171" xfId="385"/>
    <cellStyle name="20% - akcent 2 171 2" xfId="4193"/>
    <cellStyle name="20% - akcent 2 172" xfId="386"/>
    <cellStyle name="20% - akcent 2 172 2" xfId="4194"/>
    <cellStyle name="20% - akcent 2 173" xfId="387"/>
    <cellStyle name="20% - akcent 2 173 2" xfId="4195"/>
    <cellStyle name="20% - akcent 2 174" xfId="388"/>
    <cellStyle name="20% - akcent 2 174 2" xfId="4196"/>
    <cellStyle name="20% - akcent 2 175" xfId="389"/>
    <cellStyle name="20% - akcent 2 175 2" xfId="4197"/>
    <cellStyle name="20% - akcent 2 176" xfId="390"/>
    <cellStyle name="20% - akcent 2 176 2" xfId="4198"/>
    <cellStyle name="20% - akcent 2 177" xfId="391"/>
    <cellStyle name="20% - akcent 2 177 2" xfId="4199"/>
    <cellStyle name="20% - akcent 2 178" xfId="392"/>
    <cellStyle name="20% - akcent 2 178 2" xfId="4200"/>
    <cellStyle name="20% - akcent 2 179" xfId="393"/>
    <cellStyle name="20% - akcent 2 179 2" xfId="4201"/>
    <cellStyle name="20% - akcent 2 18" xfId="394"/>
    <cellStyle name="20% - akcent 2 18 2" xfId="395"/>
    <cellStyle name="20% - akcent 2 18 2 2" xfId="4203"/>
    <cellStyle name="20% - akcent 2 18 3" xfId="4202"/>
    <cellStyle name="20% - akcent 2 180" xfId="396"/>
    <cellStyle name="20% - akcent 2 180 2" xfId="4204"/>
    <cellStyle name="20% - akcent 2 181" xfId="397"/>
    <cellStyle name="20% - akcent 2 181 2" xfId="4205"/>
    <cellStyle name="20% - akcent 2 182" xfId="398"/>
    <cellStyle name="20% - akcent 2 182 2" xfId="4206"/>
    <cellStyle name="20% - akcent 2 183" xfId="399"/>
    <cellStyle name="20% - akcent 2 183 2" xfId="4207"/>
    <cellStyle name="20% - akcent 2 184" xfId="400"/>
    <cellStyle name="20% - akcent 2 184 2" xfId="4208"/>
    <cellStyle name="20% - akcent 2 185" xfId="401"/>
    <cellStyle name="20% - akcent 2 185 2" xfId="4209"/>
    <cellStyle name="20% - akcent 2 186" xfId="402"/>
    <cellStyle name="20% - akcent 2 186 2" xfId="4210"/>
    <cellStyle name="20% - akcent 2 187" xfId="403"/>
    <cellStyle name="20% - akcent 2 187 2" xfId="4211"/>
    <cellStyle name="20% - akcent 2 188" xfId="404"/>
    <cellStyle name="20% - akcent 2 188 2" xfId="4212"/>
    <cellStyle name="20% - akcent 2 189" xfId="405"/>
    <cellStyle name="20% - akcent 2 189 2" xfId="4213"/>
    <cellStyle name="20% - akcent 2 19" xfId="406"/>
    <cellStyle name="20% - akcent 2 19 2" xfId="407"/>
    <cellStyle name="20% - akcent 2 19 2 2" xfId="4215"/>
    <cellStyle name="20% - akcent 2 19 3" xfId="4214"/>
    <cellStyle name="20% - akcent 2 190" xfId="408"/>
    <cellStyle name="20% - akcent 2 190 2" xfId="4216"/>
    <cellStyle name="20% - akcent 2 191" xfId="409"/>
    <cellStyle name="20% - akcent 2 191 2" xfId="4217"/>
    <cellStyle name="20% - akcent 2 192" xfId="410"/>
    <cellStyle name="20% - akcent 2 192 2" xfId="4218"/>
    <cellStyle name="20% - akcent 2 193" xfId="411"/>
    <cellStyle name="20% - akcent 2 193 2" xfId="4219"/>
    <cellStyle name="20% - akcent 2 194" xfId="412"/>
    <cellStyle name="20% - akcent 2 194 2" xfId="4220"/>
    <cellStyle name="20% - akcent 2 195" xfId="3840"/>
    <cellStyle name="20% - akcent 2 196" xfId="7119"/>
    <cellStyle name="20% - akcent 2 2" xfId="413"/>
    <cellStyle name="20% - akcent 2 2 2" xfId="414"/>
    <cellStyle name="20% - akcent 2 2 2 2" xfId="4222"/>
    <cellStyle name="20% - akcent 2 2 3" xfId="4221"/>
    <cellStyle name="20% - akcent 2 20" xfId="415"/>
    <cellStyle name="20% - akcent 2 20 2" xfId="416"/>
    <cellStyle name="20% - akcent 2 20 2 2" xfId="4224"/>
    <cellStyle name="20% - akcent 2 20 3" xfId="4223"/>
    <cellStyle name="20% - akcent 2 21" xfId="417"/>
    <cellStyle name="20% - akcent 2 21 2" xfId="418"/>
    <cellStyle name="20% - akcent 2 21 2 2" xfId="4226"/>
    <cellStyle name="20% - akcent 2 21 3" xfId="4225"/>
    <cellStyle name="20% - akcent 2 22" xfId="419"/>
    <cellStyle name="20% - akcent 2 22 2" xfId="420"/>
    <cellStyle name="20% - akcent 2 22 2 2" xfId="4228"/>
    <cellStyle name="20% - akcent 2 22 3" xfId="4227"/>
    <cellStyle name="20% - akcent 2 23" xfId="421"/>
    <cellStyle name="20% - akcent 2 23 2" xfId="422"/>
    <cellStyle name="20% - akcent 2 23 2 2" xfId="4230"/>
    <cellStyle name="20% - akcent 2 23 3" xfId="4229"/>
    <cellStyle name="20% - akcent 2 24" xfId="423"/>
    <cellStyle name="20% - akcent 2 24 2" xfId="424"/>
    <cellStyle name="20% - akcent 2 24 2 2" xfId="4232"/>
    <cellStyle name="20% - akcent 2 24 3" xfId="4231"/>
    <cellStyle name="20% - akcent 2 25" xfId="425"/>
    <cellStyle name="20% - akcent 2 25 2" xfId="426"/>
    <cellStyle name="20% - akcent 2 25 2 2" xfId="4234"/>
    <cellStyle name="20% - akcent 2 25 3" xfId="4233"/>
    <cellStyle name="20% - akcent 2 26" xfId="427"/>
    <cellStyle name="20% - akcent 2 26 2" xfId="428"/>
    <cellStyle name="20% - akcent 2 26 2 2" xfId="4236"/>
    <cellStyle name="20% - akcent 2 26 3" xfId="4235"/>
    <cellStyle name="20% - akcent 2 27" xfId="429"/>
    <cellStyle name="20% - akcent 2 27 2" xfId="430"/>
    <cellStyle name="20% - akcent 2 27 2 2" xfId="4238"/>
    <cellStyle name="20% - akcent 2 27 3" xfId="4237"/>
    <cellStyle name="20% - akcent 2 28" xfId="431"/>
    <cellStyle name="20% - akcent 2 28 2" xfId="432"/>
    <cellStyle name="20% - akcent 2 28 2 2" xfId="4240"/>
    <cellStyle name="20% - akcent 2 28 3" xfId="4239"/>
    <cellStyle name="20% - akcent 2 29" xfId="433"/>
    <cellStyle name="20% - akcent 2 29 2" xfId="434"/>
    <cellStyle name="20% - akcent 2 29 2 2" xfId="4242"/>
    <cellStyle name="20% - akcent 2 29 3" xfId="4241"/>
    <cellStyle name="20% - akcent 2 3" xfId="435"/>
    <cellStyle name="20% - akcent 2 3 2" xfId="436"/>
    <cellStyle name="20% - akcent 2 3 2 2" xfId="4244"/>
    <cellStyle name="20% - akcent 2 3 3" xfId="4243"/>
    <cellStyle name="20% - akcent 2 30" xfId="437"/>
    <cellStyle name="20% - akcent 2 30 2" xfId="438"/>
    <cellStyle name="20% - akcent 2 30 2 2" xfId="4246"/>
    <cellStyle name="20% - akcent 2 30 3" xfId="4245"/>
    <cellStyle name="20% - akcent 2 31" xfId="439"/>
    <cellStyle name="20% - akcent 2 31 2" xfId="440"/>
    <cellStyle name="20% - akcent 2 31 2 2" xfId="4248"/>
    <cellStyle name="20% - akcent 2 31 3" xfId="4247"/>
    <cellStyle name="20% - akcent 2 32" xfId="441"/>
    <cellStyle name="20% - akcent 2 32 2" xfId="442"/>
    <cellStyle name="20% - akcent 2 32 2 2" xfId="4250"/>
    <cellStyle name="20% - akcent 2 32 3" xfId="4249"/>
    <cellStyle name="20% - akcent 2 33" xfId="443"/>
    <cellStyle name="20% - akcent 2 33 2" xfId="444"/>
    <cellStyle name="20% - akcent 2 33 2 2" xfId="4252"/>
    <cellStyle name="20% - akcent 2 33 3" xfId="4251"/>
    <cellStyle name="20% - akcent 2 34" xfId="445"/>
    <cellStyle name="20% - akcent 2 34 2" xfId="446"/>
    <cellStyle name="20% - akcent 2 34 2 2" xfId="4254"/>
    <cellStyle name="20% - akcent 2 34 3" xfId="4253"/>
    <cellStyle name="20% - akcent 2 35" xfId="447"/>
    <cellStyle name="20% - akcent 2 35 2" xfId="448"/>
    <cellStyle name="20% - akcent 2 35 2 2" xfId="4256"/>
    <cellStyle name="20% - akcent 2 35 3" xfId="4255"/>
    <cellStyle name="20% - akcent 2 36" xfId="449"/>
    <cellStyle name="20% - akcent 2 36 2" xfId="450"/>
    <cellStyle name="20% - akcent 2 36 2 2" xfId="4258"/>
    <cellStyle name="20% - akcent 2 36 3" xfId="4257"/>
    <cellStyle name="20% - akcent 2 37" xfId="451"/>
    <cellStyle name="20% - akcent 2 37 2" xfId="452"/>
    <cellStyle name="20% - akcent 2 37 2 2" xfId="4260"/>
    <cellStyle name="20% - akcent 2 37 3" xfId="4259"/>
    <cellStyle name="20% - akcent 2 38" xfId="453"/>
    <cellStyle name="20% - akcent 2 38 2" xfId="454"/>
    <cellStyle name="20% - akcent 2 38 2 2" xfId="4262"/>
    <cellStyle name="20% - akcent 2 38 3" xfId="4261"/>
    <cellStyle name="20% - akcent 2 39" xfId="455"/>
    <cellStyle name="20% - akcent 2 39 2" xfId="456"/>
    <cellStyle name="20% - akcent 2 39 2 2" xfId="4264"/>
    <cellStyle name="20% - akcent 2 39 3" xfId="4263"/>
    <cellStyle name="20% - akcent 2 4" xfId="457"/>
    <cellStyle name="20% - akcent 2 4 2" xfId="458"/>
    <cellStyle name="20% - akcent 2 4 2 2" xfId="4266"/>
    <cellStyle name="20% - akcent 2 4 3" xfId="4265"/>
    <cellStyle name="20% - akcent 2 40" xfId="459"/>
    <cellStyle name="20% - akcent 2 40 2" xfId="460"/>
    <cellStyle name="20% - akcent 2 40 2 2" xfId="4268"/>
    <cellStyle name="20% - akcent 2 40 3" xfId="4267"/>
    <cellStyle name="20% - akcent 2 41" xfId="461"/>
    <cellStyle name="20% - akcent 2 41 2" xfId="462"/>
    <cellStyle name="20% - akcent 2 41 2 2" xfId="4270"/>
    <cellStyle name="20% - akcent 2 41 3" xfId="4269"/>
    <cellStyle name="20% - akcent 2 42" xfId="463"/>
    <cellStyle name="20% - akcent 2 42 2" xfId="464"/>
    <cellStyle name="20% - akcent 2 42 2 2" xfId="4272"/>
    <cellStyle name="20% - akcent 2 42 3" xfId="4271"/>
    <cellStyle name="20% - akcent 2 43" xfId="465"/>
    <cellStyle name="20% - akcent 2 43 2" xfId="466"/>
    <cellStyle name="20% - akcent 2 43 2 2" xfId="4274"/>
    <cellStyle name="20% - akcent 2 43 3" xfId="4273"/>
    <cellStyle name="20% - akcent 2 44" xfId="467"/>
    <cellStyle name="20% - akcent 2 44 2" xfId="468"/>
    <cellStyle name="20% - akcent 2 44 2 2" xfId="4276"/>
    <cellStyle name="20% - akcent 2 44 3" xfId="4275"/>
    <cellStyle name="20% - akcent 2 45" xfId="469"/>
    <cellStyle name="20% - akcent 2 45 2" xfId="470"/>
    <cellStyle name="20% - akcent 2 45 2 2" xfId="4278"/>
    <cellStyle name="20% - akcent 2 45 3" xfId="4277"/>
    <cellStyle name="20% - akcent 2 46" xfId="471"/>
    <cellStyle name="20% - akcent 2 46 2" xfId="472"/>
    <cellStyle name="20% - akcent 2 46 2 2" xfId="4280"/>
    <cellStyle name="20% - akcent 2 46 3" xfId="4279"/>
    <cellStyle name="20% - akcent 2 47" xfId="473"/>
    <cellStyle name="20% - akcent 2 47 2" xfId="474"/>
    <cellStyle name="20% - akcent 2 47 2 2" xfId="4282"/>
    <cellStyle name="20% - akcent 2 47 3" xfId="4281"/>
    <cellStyle name="20% - akcent 2 48" xfId="475"/>
    <cellStyle name="20% - akcent 2 48 2" xfId="476"/>
    <cellStyle name="20% - akcent 2 48 2 2" xfId="4284"/>
    <cellStyle name="20% - akcent 2 48 3" xfId="4283"/>
    <cellStyle name="20% - akcent 2 49" xfId="477"/>
    <cellStyle name="20% - akcent 2 49 2" xfId="478"/>
    <cellStyle name="20% - akcent 2 49 2 2" xfId="4286"/>
    <cellStyle name="20% - akcent 2 49 3" xfId="4285"/>
    <cellStyle name="20% - akcent 2 5" xfId="479"/>
    <cellStyle name="20% - akcent 2 5 2" xfId="480"/>
    <cellStyle name="20% - akcent 2 5 2 2" xfId="4288"/>
    <cellStyle name="20% - akcent 2 5 3" xfId="4287"/>
    <cellStyle name="20% - akcent 2 50" xfId="481"/>
    <cellStyle name="20% - akcent 2 50 2" xfId="482"/>
    <cellStyle name="20% - akcent 2 50 2 2" xfId="4290"/>
    <cellStyle name="20% - akcent 2 50 3" xfId="4289"/>
    <cellStyle name="20% - akcent 2 51" xfId="483"/>
    <cellStyle name="20% - akcent 2 51 2" xfId="484"/>
    <cellStyle name="20% - akcent 2 51 2 2" xfId="4292"/>
    <cellStyle name="20% - akcent 2 51 3" xfId="4291"/>
    <cellStyle name="20% - akcent 2 52" xfId="485"/>
    <cellStyle name="20% - akcent 2 52 2" xfId="486"/>
    <cellStyle name="20% - akcent 2 52 2 2" xfId="4294"/>
    <cellStyle name="20% - akcent 2 52 3" xfId="4293"/>
    <cellStyle name="20% - akcent 2 53" xfId="487"/>
    <cellStyle name="20% - akcent 2 53 2" xfId="488"/>
    <cellStyle name="20% - akcent 2 53 2 2" xfId="4296"/>
    <cellStyle name="20% - akcent 2 53 3" xfId="4295"/>
    <cellStyle name="20% - akcent 2 54" xfId="489"/>
    <cellStyle name="20% - akcent 2 54 2" xfId="490"/>
    <cellStyle name="20% - akcent 2 54 2 2" xfId="4298"/>
    <cellStyle name="20% - akcent 2 54 3" xfId="4297"/>
    <cellStyle name="20% - akcent 2 55" xfId="491"/>
    <cellStyle name="20% - akcent 2 55 2" xfId="492"/>
    <cellStyle name="20% - akcent 2 55 2 2" xfId="4300"/>
    <cellStyle name="20% - akcent 2 55 3" xfId="4299"/>
    <cellStyle name="20% - akcent 2 56" xfId="493"/>
    <cellStyle name="20% - akcent 2 56 2" xfId="494"/>
    <cellStyle name="20% - akcent 2 56 2 2" xfId="4302"/>
    <cellStyle name="20% - akcent 2 56 3" xfId="4301"/>
    <cellStyle name="20% - akcent 2 57" xfId="495"/>
    <cellStyle name="20% - akcent 2 57 2" xfId="496"/>
    <cellStyle name="20% - akcent 2 57 2 2" xfId="4304"/>
    <cellStyle name="20% - akcent 2 57 3" xfId="4303"/>
    <cellStyle name="20% - akcent 2 58" xfId="497"/>
    <cellStyle name="20% - akcent 2 58 2" xfId="498"/>
    <cellStyle name="20% - akcent 2 58 2 2" xfId="4306"/>
    <cellStyle name="20% - akcent 2 58 3" xfId="4305"/>
    <cellStyle name="20% - akcent 2 59" xfId="499"/>
    <cellStyle name="20% - akcent 2 59 2" xfId="500"/>
    <cellStyle name="20% - akcent 2 59 2 2" xfId="4308"/>
    <cellStyle name="20% - akcent 2 59 3" xfId="4307"/>
    <cellStyle name="20% - akcent 2 6" xfId="501"/>
    <cellStyle name="20% - akcent 2 6 2" xfId="502"/>
    <cellStyle name="20% - akcent 2 6 2 2" xfId="4310"/>
    <cellStyle name="20% - akcent 2 6 3" xfId="4309"/>
    <cellStyle name="20% - akcent 2 60" xfId="503"/>
    <cellStyle name="20% - akcent 2 60 2" xfId="4311"/>
    <cellStyle name="20% - akcent 2 61" xfId="504"/>
    <cellStyle name="20% - akcent 2 61 2" xfId="4312"/>
    <cellStyle name="20% - akcent 2 62" xfId="505"/>
    <cellStyle name="20% - akcent 2 62 2" xfId="4313"/>
    <cellStyle name="20% - akcent 2 63" xfId="506"/>
    <cellStyle name="20% - akcent 2 63 2" xfId="4314"/>
    <cellStyle name="20% - akcent 2 64" xfId="507"/>
    <cellStyle name="20% - akcent 2 64 2" xfId="4315"/>
    <cellStyle name="20% - akcent 2 65" xfId="508"/>
    <cellStyle name="20% - akcent 2 65 2" xfId="4316"/>
    <cellStyle name="20% - akcent 2 66" xfId="509"/>
    <cellStyle name="20% - akcent 2 66 2" xfId="4317"/>
    <cellStyle name="20% - akcent 2 67" xfId="510"/>
    <cellStyle name="20% - akcent 2 67 2" xfId="4318"/>
    <cellStyle name="20% - akcent 2 68" xfId="511"/>
    <cellStyle name="20% - akcent 2 68 2" xfId="4319"/>
    <cellStyle name="20% - akcent 2 69" xfId="512"/>
    <cellStyle name="20% - akcent 2 69 2" xfId="4320"/>
    <cellStyle name="20% - akcent 2 7" xfId="513"/>
    <cellStyle name="20% - akcent 2 7 2" xfId="514"/>
    <cellStyle name="20% - akcent 2 7 2 2" xfId="4322"/>
    <cellStyle name="20% - akcent 2 7 3" xfId="4321"/>
    <cellStyle name="20% - akcent 2 70" xfId="515"/>
    <cellStyle name="20% - akcent 2 70 2" xfId="4323"/>
    <cellStyle name="20% - akcent 2 71" xfId="516"/>
    <cellStyle name="20% - akcent 2 71 2" xfId="4324"/>
    <cellStyle name="20% - akcent 2 72" xfId="517"/>
    <cellStyle name="20% - akcent 2 72 2" xfId="4325"/>
    <cellStyle name="20% - akcent 2 73" xfId="518"/>
    <cellStyle name="20% - akcent 2 73 2" xfId="4326"/>
    <cellStyle name="20% - akcent 2 74" xfId="519"/>
    <cellStyle name="20% - akcent 2 74 2" xfId="4327"/>
    <cellStyle name="20% - akcent 2 75" xfId="520"/>
    <cellStyle name="20% - akcent 2 75 2" xfId="4328"/>
    <cellStyle name="20% - akcent 2 76" xfId="521"/>
    <cellStyle name="20% - akcent 2 76 2" xfId="4329"/>
    <cellStyle name="20% - akcent 2 77" xfId="522"/>
    <cellStyle name="20% - akcent 2 77 2" xfId="4330"/>
    <cellStyle name="20% - akcent 2 78" xfId="523"/>
    <cellStyle name="20% - akcent 2 78 2" xfId="4331"/>
    <cellStyle name="20% - akcent 2 79" xfId="524"/>
    <cellStyle name="20% - akcent 2 79 2" xfId="4332"/>
    <cellStyle name="20% - akcent 2 8" xfId="525"/>
    <cellStyle name="20% - akcent 2 8 2" xfId="526"/>
    <cellStyle name="20% - akcent 2 8 2 2" xfId="4334"/>
    <cellStyle name="20% - akcent 2 8 3" xfId="4333"/>
    <cellStyle name="20% - akcent 2 80" xfId="527"/>
    <cellStyle name="20% - akcent 2 80 2" xfId="4335"/>
    <cellStyle name="20% - akcent 2 81" xfId="528"/>
    <cellStyle name="20% - akcent 2 81 2" xfId="4336"/>
    <cellStyle name="20% - akcent 2 82" xfId="529"/>
    <cellStyle name="20% - akcent 2 82 2" xfId="4337"/>
    <cellStyle name="20% - akcent 2 83" xfId="530"/>
    <cellStyle name="20% - akcent 2 83 2" xfId="4338"/>
    <cellStyle name="20% - akcent 2 84" xfId="531"/>
    <cellStyle name="20% - akcent 2 84 2" xfId="4339"/>
    <cellStyle name="20% - akcent 2 85" xfId="532"/>
    <cellStyle name="20% - akcent 2 85 2" xfId="4340"/>
    <cellStyle name="20% - akcent 2 86" xfId="533"/>
    <cellStyle name="20% - akcent 2 86 2" xfId="4341"/>
    <cellStyle name="20% - akcent 2 87" xfId="534"/>
    <cellStyle name="20% - akcent 2 87 2" xfId="4342"/>
    <cellStyle name="20% - akcent 2 88" xfId="535"/>
    <cellStyle name="20% - akcent 2 88 2" xfId="4343"/>
    <cellStyle name="20% - akcent 2 89" xfId="536"/>
    <cellStyle name="20% - akcent 2 89 2" xfId="4344"/>
    <cellStyle name="20% - akcent 2 9" xfId="537"/>
    <cellStyle name="20% - akcent 2 9 2" xfId="538"/>
    <cellStyle name="20% - akcent 2 9 2 2" xfId="4346"/>
    <cellStyle name="20% - akcent 2 9 3" xfId="4345"/>
    <cellStyle name="20% - akcent 2 90" xfId="539"/>
    <cellStyle name="20% - akcent 2 90 2" xfId="4347"/>
    <cellStyle name="20% - akcent 2 91" xfId="540"/>
    <cellStyle name="20% - akcent 2 91 2" xfId="4348"/>
    <cellStyle name="20% - akcent 2 92" xfId="541"/>
    <cellStyle name="20% - akcent 2 92 2" xfId="4349"/>
    <cellStyle name="20% - akcent 2 93" xfId="542"/>
    <cellStyle name="20% - akcent 2 93 2" xfId="4350"/>
    <cellStyle name="20% - akcent 2 94" xfId="543"/>
    <cellStyle name="20% - akcent 2 94 2" xfId="4351"/>
    <cellStyle name="20% - akcent 2 95" xfId="544"/>
    <cellStyle name="20% - akcent 2 95 2" xfId="4352"/>
    <cellStyle name="20% - akcent 2 96" xfId="545"/>
    <cellStyle name="20% - akcent 2 96 2" xfId="4353"/>
    <cellStyle name="20% - akcent 2 97" xfId="546"/>
    <cellStyle name="20% - akcent 2 97 2" xfId="4354"/>
    <cellStyle name="20% - akcent 2 98" xfId="547"/>
    <cellStyle name="20% - akcent 2 98 2" xfId="4355"/>
    <cellStyle name="20% - akcent 2 99" xfId="548"/>
    <cellStyle name="20% - akcent 2 99 2" xfId="4356"/>
    <cellStyle name="20% - akcent 3" xfId="28" builtinId="38" customBuiltin="1"/>
    <cellStyle name="20% - akcent 3 10" xfId="549"/>
    <cellStyle name="20% - akcent 3 10 2" xfId="550"/>
    <cellStyle name="20% - akcent 3 10 2 2" xfId="4358"/>
    <cellStyle name="20% - akcent 3 10 3" xfId="4357"/>
    <cellStyle name="20% - akcent 3 100" xfId="551"/>
    <cellStyle name="20% - akcent 3 100 2" xfId="4359"/>
    <cellStyle name="20% - akcent 3 101" xfId="552"/>
    <cellStyle name="20% - akcent 3 101 2" xfId="4360"/>
    <cellStyle name="20% - akcent 3 102" xfId="553"/>
    <cellStyle name="20% - akcent 3 102 2" xfId="4361"/>
    <cellStyle name="20% - akcent 3 103" xfId="554"/>
    <cellStyle name="20% - akcent 3 103 2" xfId="4362"/>
    <cellStyle name="20% - akcent 3 104" xfId="555"/>
    <cellStyle name="20% - akcent 3 104 2" xfId="4363"/>
    <cellStyle name="20% - akcent 3 105" xfId="556"/>
    <cellStyle name="20% - akcent 3 105 2" xfId="4364"/>
    <cellStyle name="20% - akcent 3 106" xfId="557"/>
    <cellStyle name="20% - akcent 3 106 2" xfId="4365"/>
    <cellStyle name="20% - akcent 3 107" xfId="558"/>
    <cellStyle name="20% - akcent 3 107 2" xfId="4366"/>
    <cellStyle name="20% - akcent 3 108" xfId="559"/>
    <cellStyle name="20% - akcent 3 108 2" xfId="4367"/>
    <cellStyle name="20% - akcent 3 109" xfId="560"/>
    <cellStyle name="20% - akcent 3 109 2" xfId="4368"/>
    <cellStyle name="20% - akcent 3 11" xfId="561"/>
    <cellStyle name="20% - akcent 3 11 2" xfId="562"/>
    <cellStyle name="20% - akcent 3 11 2 2" xfId="4370"/>
    <cellStyle name="20% - akcent 3 11 3" xfId="4369"/>
    <cellStyle name="20% - akcent 3 110" xfId="563"/>
    <cellStyle name="20% - akcent 3 110 2" xfId="4371"/>
    <cellStyle name="20% - akcent 3 111" xfId="564"/>
    <cellStyle name="20% - akcent 3 111 2" xfId="4372"/>
    <cellStyle name="20% - akcent 3 112" xfId="565"/>
    <cellStyle name="20% - akcent 3 112 2" xfId="4373"/>
    <cellStyle name="20% - akcent 3 113" xfId="566"/>
    <cellStyle name="20% - akcent 3 113 2" xfId="4374"/>
    <cellStyle name="20% - akcent 3 114" xfId="567"/>
    <cellStyle name="20% - akcent 3 114 2" xfId="4375"/>
    <cellStyle name="20% - akcent 3 115" xfId="568"/>
    <cellStyle name="20% - akcent 3 115 2" xfId="4376"/>
    <cellStyle name="20% - akcent 3 116" xfId="569"/>
    <cellStyle name="20% - akcent 3 116 2" xfId="4377"/>
    <cellStyle name="20% - akcent 3 117" xfId="570"/>
    <cellStyle name="20% - akcent 3 117 2" xfId="4378"/>
    <cellStyle name="20% - akcent 3 118" xfId="571"/>
    <cellStyle name="20% - akcent 3 118 2" xfId="4379"/>
    <cellStyle name="20% - akcent 3 119" xfId="572"/>
    <cellStyle name="20% - akcent 3 119 2" xfId="4380"/>
    <cellStyle name="20% - akcent 3 12" xfId="573"/>
    <cellStyle name="20% - akcent 3 12 2" xfId="574"/>
    <cellStyle name="20% - akcent 3 12 2 2" xfId="4382"/>
    <cellStyle name="20% - akcent 3 12 3" xfId="4381"/>
    <cellStyle name="20% - akcent 3 120" xfId="575"/>
    <cellStyle name="20% - akcent 3 120 2" xfId="4383"/>
    <cellStyle name="20% - akcent 3 121" xfId="576"/>
    <cellStyle name="20% - akcent 3 121 2" xfId="4384"/>
    <cellStyle name="20% - akcent 3 122" xfId="577"/>
    <cellStyle name="20% - akcent 3 122 2" xfId="4385"/>
    <cellStyle name="20% - akcent 3 123" xfId="578"/>
    <cellStyle name="20% - akcent 3 123 2" xfId="4386"/>
    <cellStyle name="20% - akcent 3 124" xfId="579"/>
    <cellStyle name="20% - akcent 3 124 2" xfId="4387"/>
    <cellStyle name="20% - akcent 3 125" xfId="580"/>
    <cellStyle name="20% - akcent 3 125 2" xfId="4388"/>
    <cellStyle name="20% - akcent 3 126" xfId="581"/>
    <cellStyle name="20% - akcent 3 126 2" xfId="4389"/>
    <cellStyle name="20% - akcent 3 127" xfId="582"/>
    <cellStyle name="20% - akcent 3 127 2" xfId="4390"/>
    <cellStyle name="20% - akcent 3 128" xfId="583"/>
    <cellStyle name="20% - akcent 3 128 2" xfId="4391"/>
    <cellStyle name="20% - akcent 3 129" xfId="584"/>
    <cellStyle name="20% - akcent 3 129 2" xfId="4392"/>
    <cellStyle name="20% - akcent 3 13" xfId="585"/>
    <cellStyle name="20% - akcent 3 13 2" xfId="586"/>
    <cellStyle name="20% - akcent 3 13 2 2" xfId="4394"/>
    <cellStyle name="20% - akcent 3 13 3" xfId="4393"/>
    <cellStyle name="20% - akcent 3 130" xfId="587"/>
    <cellStyle name="20% - akcent 3 130 2" xfId="4395"/>
    <cellStyle name="20% - akcent 3 131" xfId="588"/>
    <cellStyle name="20% - akcent 3 131 2" xfId="4396"/>
    <cellStyle name="20% - akcent 3 132" xfId="589"/>
    <cellStyle name="20% - akcent 3 132 2" xfId="4397"/>
    <cellStyle name="20% - akcent 3 133" xfId="590"/>
    <cellStyle name="20% - akcent 3 133 2" xfId="4398"/>
    <cellStyle name="20% - akcent 3 134" xfId="591"/>
    <cellStyle name="20% - akcent 3 134 2" xfId="4399"/>
    <cellStyle name="20% - akcent 3 135" xfId="592"/>
    <cellStyle name="20% - akcent 3 135 2" xfId="4400"/>
    <cellStyle name="20% - akcent 3 136" xfId="593"/>
    <cellStyle name="20% - akcent 3 136 2" xfId="4401"/>
    <cellStyle name="20% - akcent 3 137" xfId="594"/>
    <cellStyle name="20% - akcent 3 137 2" xfId="4402"/>
    <cellStyle name="20% - akcent 3 138" xfId="595"/>
    <cellStyle name="20% - akcent 3 138 2" xfId="4403"/>
    <cellStyle name="20% - akcent 3 139" xfId="596"/>
    <cellStyle name="20% - akcent 3 139 2" xfId="4404"/>
    <cellStyle name="20% - akcent 3 14" xfId="597"/>
    <cellStyle name="20% - akcent 3 14 2" xfId="598"/>
    <cellStyle name="20% - akcent 3 14 2 2" xfId="4406"/>
    <cellStyle name="20% - akcent 3 14 3" xfId="4405"/>
    <cellStyle name="20% - akcent 3 140" xfId="599"/>
    <cellStyle name="20% - akcent 3 140 2" xfId="4407"/>
    <cellStyle name="20% - akcent 3 141" xfId="600"/>
    <cellStyle name="20% - akcent 3 141 2" xfId="4408"/>
    <cellStyle name="20% - akcent 3 142" xfId="601"/>
    <cellStyle name="20% - akcent 3 142 2" xfId="4409"/>
    <cellStyle name="20% - akcent 3 143" xfId="602"/>
    <cellStyle name="20% - akcent 3 143 2" xfId="4410"/>
    <cellStyle name="20% - akcent 3 144" xfId="603"/>
    <cellStyle name="20% - akcent 3 144 2" xfId="4411"/>
    <cellStyle name="20% - akcent 3 145" xfId="604"/>
    <cellStyle name="20% - akcent 3 145 2" xfId="4412"/>
    <cellStyle name="20% - akcent 3 146" xfId="605"/>
    <cellStyle name="20% - akcent 3 146 2" xfId="4413"/>
    <cellStyle name="20% - akcent 3 147" xfId="606"/>
    <cellStyle name="20% - akcent 3 147 2" xfId="4414"/>
    <cellStyle name="20% - akcent 3 148" xfId="607"/>
    <cellStyle name="20% - akcent 3 148 2" xfId="4415"/>
    <cellStyle name="20% - akcent 3 149" xfId="608"/>
    <cellStyle name="20% - akcent 3 149 2" xfId="4416"/>
    <cellStyle name="20% - akcent 3 15" xfId="609"/>
    <cellStyle name="20% - akcent 3 15 2" xfId="610"/>
    <cellStyle name="20% - akcent 3 15 2 2" xfId="4418"/>
    <cellStyle name="20% - akcent 3 15 3" xfId="4417"/>
    <cellStyle name="20% - akcent 3 150" xfId="611"/>
    <cellStyle name="20% - akcent 3 150 2" xfId="4419"/>
    <cellStyle name="20% - akcent 3 151" xfId="612"/>
    <cellStyle name="20% - akcent 3 151 2" xfId="4420"/>
    <cellStyle name="20% - akcent 3 152" xfId="613"/>
    <cellStyle name="20% - akcent 3 152 2" xfId="4421"/>
    <cellStyle name="20% - akcent 3 153" xfId="614"/>
    <cellStyle name="20% - akcent 3 153 2" xfId="4422"/>
    <cellStyle name="20% - akcent 3 154" xfId="615"/>
    <cellStyle name="20% - akcent 3 154 2" xfId="4423"/>
    <cellStyle name="20% - akcent 3 155" xfId="616"/>
    <cellStyle name="20% - akcent 3 155 2" xfId="4424"/>
    <cellStyle name="20% - akcent 3 156" xfId="617"/>
    <cellStyle name="20% - akcent 3 156 2" xfId="4425"/>
    <cellStyle name="20% - akcent 3 157" xfId="618"/>
    <cellStyle name="20% - akcent 3 157 2" xfId="4426"/>
    <cellStyle name="20% - akcent 3 158" xfId="619"/>
    <cellStyle name="20% - akcent 3 158 2" xfId="4427"/>
    <cellStyle name="20% - akcent 3 159" xfId="620"/>
    <cellStyle name="20% - akcent 3 159 2" xfId="4428"/>
    <cellStyle name="20% - akcent 3 16" xfId="621"/>
    <cellStyle name="20% - akcent 3 16 2" xfId="622"/>
    <cellStyle name="20% - akcent 3 16 2 2" xfId="4430"/>
    <cellStyle name="20% - akcent 3 16 3" xfId="4429"/>
    <cellStyle name="20% - akcent 3 160" xfId="623"/>
    <cellStyle name="20% - akcent 3 160 2" xfId="4431"/>
    <cellStyle name="20% - akcent 3 161" xfId="624"/>
    <cellStyle name="20% - akcent 3 161 2" xfId="4432"/>
    <cellStyle name="20% - akcent 3 162" xfId="625"/>
    <cellStyle name="20% - akcent 3 162 2" xfId="4433"/>
    <cellStyle name="20% - akcent 3 163" xfId="626"/>
    <cellStyle name="20% - akcent 3 163 2" xfId="4434"/>
    <cellStyle name="20% - akcent 3 164" xfId="627"/>
    <cellStyle name="20% - akcent 3 164 2" xfId="4435"/>
    <cellStyle name="20% - akcent 3 165" xfId="628"/>
    <cellStyle name="20% - akcent 3 165 2" xfId="4436"/>
    <cellStyle name="20% - akcent 3 166" xfId="629"/>
    <cellStyle name="20% - akcent 3 166 2" xfId="4437"/>
    <cellStyle name="20% - akcent 3 167" xfId="630"/>
    <cellStyle name="20% - akcent 3 167 2" xfId="4438"/>
    <cellStyle name="20% - akcent 3 168" xfId="631"/>
    <cellStyle name="20% - akcent 3 168 2" xfId="4439"/>
    <cellStyle name="20% - akcent 3 169" xfId="632"/>
    <cellStyle name="20% - akcent 3 169 2" xfId="4440"/>
    <cellStyle name="20% - akcent 3 17" xfId="633"/>
    <cellStyle name="20% - akcent 3 17 2" xfId="634"/>
    <cellStyle name="20% - akcent 3 17 2 2" xfId="4442"/>
    <cellStyle name="20% - akcent 3 17 3" xfId="4441"/>
    <cellStyle name="20% - akcent 3 170" xfId="635"/>
    <cellStyle name="20% - akcent 3 170 2" xfId="4443"/>
    <cellStyle name="20% - akcent 3 171" xfId="636"/>
    <cellStyle name="20% - akcent 3 171 2" xfId="4444"/>
    <cellStyle name="20% - akcent 3 172" xfId="637"/>
    <cellStyle name="20% - akcent 3 172 2" xfId="4445"/>
    <cellStyle name="20% - akcent 3 173" xfId="638"/>
    <cellStyle name="20% - akcent 3 173 2" xfId="4446"/>
    <cellStyle name="20% - akcent 3 174" xfId="639"/>
    <cellStyle name="20% - akcent 3 174 2" xfId="4447"/>
    <cellStyle name="20% - akcent 3 175" xfId="640"/>
    <cellStyle name="20% - akcent 3 175 2" xfId="4448"/>
    <cellStyle name="20% - akcent 3 176" xfId="641"/>
    <cellStyle name="20% - akcent 3 176 2" xfId="4449"/>
    <cellStyle name="20% - akcent 3 177" xfId="642"/>
    <cellStyle name="20% - akcent 3 177 2" xfId="4450"/>
    <cellStyle name="20% - akcent 3 178" xfId="643"/>
    <cellStyle name="20% - akcent 3 178 2" xfId="4451"/>
    <cellStyle name="20% - akcent 3 179" xfId="644"/>
    <cellStyle name="20% - akcent 3 179 2" xfId="4452"/>
    <cellStyle name="20% - akcent 3 18" xfId="645"/>
    <cellStyle name="20% - akcent 3 18 2" xfId="646"/>
    <cellStyle name="20% - akcent 3 18 2 2" xfId="4454"/>
    <cellStyle name="20% - akcent 3 18 3" xfId="4453"/>
    <cellStyle name="20% - akcent 3 180" xfId="647"/>
    <cellStyle name="20% - akcent 3 180 2" xfId="4455"/>
    <cellStyle name="20% - akcent 3 181" xfId="648"/>
    <cellStyle name="20% - akcent 3 181 2" xfId="4456"/>
    <cellStyle name="20% - akcent 3 182" xfId="649"/>
    <cellStyle name="20% - akcent 3 182 2" xfId="4457"/>
    <cellStyle name="20% - akcent 3 183" xfId="650"/>
    <cellStyle name="20% - akcent 3 183 2" xfId="4458"/>
    <cellStyle name="20% - akcent 3 184" xfId="651"/>
    <cellStyle name="20% - akcent 3 184 2" xfId="4459"/>
    <cellStyle name="20% - akcent 3 185" xfId="652"/>
    <cellStyle name="20% - akcent 3 185 2" xfId="4460"/>
    <cellStyle name="20% - akcent 3 186" xfId="653"/>
    <cellStyle name="20% - akcent 3 186 2" xfId="4461"/>
    <cellStyle name="20% - akcent 3 187" xfId="654"/>
    <cellStyle name="20% - akcent 3 187 2" xfId="4462"/>
    <cellStyle name="20% - akcent 3 188" xfId="655"/>
    <cellStyle name="20% - akcent 3 188 2" xfId="4463"/>
    <cellStyle name="20% - akcent 3 189" xfId="656"/>
    <cellStyle name="20% - akcent 3 189 2" xfId="4464"/>
    <cellStyle name="20% - akcent 3 19" xfId="657"/>
    <cellStyle name="20% - akcent 3 19 2" xfId="658"/>
    <cellStyle name="20% - akcent 3 19 2 2" xfId="4466"/>
    <cellStyle name="20% - akcent 3 19 3" xfId="4465"/>
    <cellStyle name="20% - akcent 3 190" xfId="659"/>
    <cellStyle name="20% - akcent 3 190 2" xfId="4467"/>
    <cellStyle name="20% - akcent 3 191" xfId="660"/>
    <cellStyle name="20% - akcent 3 191 2" xfId="4468"/>
    <cellStyle name="20% - akcent 3 192" xfId="661"/>
    <cellStyle name="20% - akcent 3 192 2" xfId="4469"/>
    <cellStyle name="20% - akcent 3 193" xfId="662"/>
    <cellStyle name="20% - akcent 3 193 2" xfId="4470"/>
    <cellStyle name="20% - akcent 3 194" xfId="663"/>
    <cellStyle name="20% - akcent 3 194 2" xfId="4471"/>
    <cellStyle name="20% - akcent 3 195" xfId="3842"/>
    <cellStyle name="20% - akcent 3 196" xfId="7120"/>
    <cellStyle name="20% - akcent 3 2" xfId="664"/>
    <cellStyle name="20% - akcent 3 2 2" xfId="665"/>
    <cellStyle name="20% - akcent 3 2 2 2" xfId="4473"/>
    <cellStyle name="20% - akcent 3 2 3" xfId="4472"/>
    <cellStyle name="20% - akcent 3 20" xfId="666"/>
    <cellStyle name="20% - akcent 3 20 2" xfId="667"/>
    <cellStyle name="20% - akcent 3 20 2 2" xfId="4475"/>
    <cellStyle name="20% - akcent 3 20 3" xfId="4474"/>
    <cellStyle name="20% - akcent 3 21" xfId="668"/>
    <cellStyle name="20% - akcent 3 21 2" xfId="669"/>
    <cellStyle name="20% - akcent 3 21 2 2" xfId="4477"/>
    <cellStyle name="20% - akcent 3 21 3" xfId="4476"/>
    <cellStyle name="20% - akcent 3 22" xfId="670"/>
    <cellStyle name="20% - akcent 3 22 2" xfId="671"/>
    <cellStyle name="20% - akcent 3 22 2 2" xfId="4479"/>
    <cellStyle name="20% - akcent 3 22 3" xfId="4478"/>
    <cellStyle name="20% - akcent 3 23" xfId="672"/>
    <cellStyle name="20% - akcent 3 23 2" xfId="673"/>
    <cellStyle name="20% - akcent 3 23 2 2" xfId="4481"/>
    <cellStyle name="20% - akcent 3 23 3" xfId="4480"/>
    <cellStyle name="20% - akcent 3 24" xfId="674"/>
    <cellStyle name="20% - akcent 3 24 2" xfId="675"/>
    <cellStyle name="20% - akcent 3 24 2 2" xfId="4483"/>
    <cellStyle name="20% - akcent 3 24 3" xfId="4482"/>
    <cellStyle name="20% - akcent 3 25" xfId="676"/>
    <cellStyle name="20% - akcent 3 25 2" xfId="677"/>
    <cellStyle name="20% - akcent 3 25 2 2" xfId="4485"/>
    <cellStyle name="20% - akcent 3 25 3" xfId="4484"/>
    <cellStyle name="20% - akcent 3 26" xfId="678"/>
    <cellStyle name="20% - akcent 3 26 2" xfId="679"/>
    <cellStyle name="20% - akcent 3 26 2 2" xfId="4487"/>
    <cellStyle name="20% - akcent 3 26 3" xfId="4486"/>
    <cellStyle name="20% - akcent 3 27" xfId="680"/>
    <cellStyle name="20% - akcent 3 27 2" xfId="681"/>
    <cellStyle name="20% - akcent 3 27 2 2" xfId="4489"/>
    <cellStyle name="20% - akcent 3 27 3" xfId="4488"/>
    <cellStyle name="20% - akcent 3 28" xfId="682"/>
    <cellStyle name="20% - akcent 3 28 2" xfId="683"/>
    <cellStyle name="20% - akcent 3 28 2 2" xfId="4491"/>
    <cellStyle name="20% - akcent 3 28 3" xfId="4490"/>
    <cellStyle name="20% - akcent 3 29" xfId="684"/>
    <cellStyle name="20% - akcent 3 29 2" xfId="685"/>
    <cellStyle name="20% - akcent 3 29 2 2" xfId="4493"/>
    <cellStyle name="20% - akcent 3 29 3" xfId="4492"/>
    <cellStyle name="20% - akcent 3 3" xfId="686"/>
    <cellStyle name="20% - akcent 3 3 2" xfId="687"/>
    <cellStyle name="20% - akcent 3 3 2 2" xfId="4495"/>
    <cellStyle name="20% - akcent 3 3 3" xfId="4494"/>
    <cellStyle name="20% - akcent 3 30" xfId="688"/>
    <cellStyle name="20% - akcent 3 30 2" xfId="689"/>
    <cellStyle name="20% - akcent 3 30 2 2" xfId="4497"/>
    <cellStyle name="20% - akcent 3 30 3" xfId="4496"/>
    <cellStyle name="20% - akcent 3 31" xfId="690"/>
    <cellStyle name="20% - akcent 3 31 2" xfId="691"/>
    <cellStyle name="20% - akcent 3 31 2 2" xfId="4499"/>
    <cellStyle name="20% - akcent 3 31 3" xfId="4498"/>
    <cellStyle name="20% - akcent 3 32" xfId="692"/>
    <cellStyle name="20% - akcent 3 32 2" xfId="693"/>
    <cellStyle name="20% - akcent 3 32 2 2" xfId="4501"/>
    <cellStyle name="20% - akcent 3 32 3" xfId="4500"/>
    <cellStyle name="20% - akcent 3 33" xfId="694"/>
    <cellStyle name="20% - akcent 3 33 2" xfId="695"/>
    <cellStyle name="20% - akcent 3 33 2 2" xfId="4503"/>
    <cellStyle name="20% - akcent 3 33 3" xfId="4502"/>
    <cellStyle name="20% - akcent 3 34" xfId="696"/>
    <cellStyle name="20% - akcent 3 34 2" xfId="697"/>
    <cellStyle name="20% - akcent 3 34 2 2" xfId="4505"/>
    <cellStyle name="20% - akcent 3 34 3" xfId="4504"/>
    <cellStyle name="20% - akcent 3 35" xfId="698"/>
    <cellStyle name="20% - akcent 3 35 2" xfId="699"/>
    <cellStyle name="20% - akcent 3 35 2 2" xfId="4507"/>
    <cellStyle name="20% - akcent 3 35 3" xfId="4506"/>
    <cellStyle name="20% - akcent 3 36" xfId="700"/>
    <cellStyle name="20% - akcent 3 36 2" xfId="701"/>
    <cellStyle name="20% - akcent 3 36 2 2" xfId="4509"/>
    <cellStyle name="20% - akcent 3 36 3" xfId="4508"/>
    <cellStyle name="20% - akcent 3 37" xfId="702"/>
    <cellStyle name="20% - akcent 3 37 2" xfId="703"/>
    <cellStyle name="20% - akcent 3 37 2 2" xfId="4511"/>
    <cellStyle name="20% - akcent 3 37 3" xfId="4510"/>
    <cellStyle name="20% - akcent 3 38" xfId="704"/>
    <cellStyle name="20% - akcent 3 38 2" xfId="705"/>
    <cellStyle name="20% - akcent 3 38 2 2" xfId="4513"/>
    <cellStyle name="20% - akcent 3 38 3" xfId="4512"/>
    <cellStyle name="20% - akcent 3 39" xfId="706"/>
    <cellStyle name="20% - akcent 3 39 2" xfId="707"/>
    <cellStyle name="20% - akcent 3 39 2 2" xfId="4515"/>
    <cellStyle name="20% - akcent 3 39 3" xfId="4514"/>
    <cellStyle name="20% - akcent 3 4" xfId="708"/>
    <cellStyle name="20% - akcent 3 4 2" xfId="709"/>
    <cellStyle name="20% - akcent 3 4 2 2" xfId="4517"/>
    <cellStyle name="20% - akcent 3 4 3" xfId="4516"/>
    <cellStyle name="20% - akcent 3 40" xfId="710"/>
    <cellStyle name="20% - akcent 3 40 2" xfId="711"/>
    <cellStyle name="20% - akcent 3 40 2 2" xfId="4519"/>
    <cellStyle name="20% - akcent 3 40 3" xfId="4518"/>
    <cellStyle name="20% - akcent 3 41" xfId="712"/>
    <cellStyle name="20% - akcent 3 41 2" xfId="713"/>
    <cellStyle name="20% - akcent 3 41 2 2" xfId="4521"/>
    <cellStyle name="20% - akcent 3 41 3" xfId="4520"/>
    <cellStyle name="20% - akcent 3 42" xfId="714"/>
    <cellStyle name="20% - akcent 3 42 2" xfId="715"/>
    <cellStyle name="20% - akcent 3 42 2 2" xfId="4523"/>
    <cellStyle name="20% - akcent 3 42 3" xfId="4522"/>
    <cellStyle name="20% - akcent 3 43" xfId="716"/>
    <cellStyle name="20% - akcent 3 43 2" xfId="717"/>
    <cellStyle name="20% - akcent 3 43 2 2" xfId="4525"/>
    <cellStyle name="20% - akcent 3 43 3" xfId="4524"/>
    <cellStyle name="20% - akcent 3 44" xfId="718"/>
    <cellStyle name="20% - akcent 3 44 2" xfId="719"/>
    <cellStyle name="20% - akcent 3 44 2 2" xfId="4527"/>
    <cellStyle name="20% - akcent 3 44 3" xfId="4526"/>
    <cellStyle name="20% - akcent 3 45" xfId="720"/>
    <cellStyle name="20% - akcent 3 45 2" xfId="721"/>
    <cellStyle name="20% - akcent 3 45 2 2" xfId="4529"/>
    <cellStyle name="20% - akcent 3 45 3" xfId="4528"/>
    <cellStyle name="20% - akcent 3 46" xfId="722"/>
    <cellStyle name="20% - akcent 3 46 2" xfId="723"/>
    <cellStyle name="20% - akcent 3 46 2 2" xfId="4531"/>
    <cellStyle name="20% - akcent 3 46 3" xfId="4530"/>
    <cellStyle name="20% - akcent 3 47" xfId="724"/>
    <cellStyle name="20% - akcent 3 47 2" xfId="725"/>
    <cellStyle name="20% - akcent 3 47 2 2" xfId="4533"/>
    <cellStyle name="20% - akcent 3 47 3" xfId="4532"/>
    <cellStyle name="20% - akcent 3 48" xfId="726"/>
    <cellStyle name="20% - akcent 3 48 2" xfId="727"/>
    <cellStyle name="20% - akcent 3 48 2 2" xfId="4535"/>
    <cellStyle name="20% - akcent 3 48 3" xfId="4534"/>
    <cellStyle name="20% - akcent 3 49" xfId="728"/>
    <cellStyle name="20% - akcent 3 49 2" xfId="729"/>
    <cellStyle name="20% - akcent 3 49 2 2" xfId="4537"/>
    <cellStyle name="20% - akcent 3 49 3" xfId="4536"/>
    <cellStyle name="20% - akcent 3 5" xfId="730"/>
    <cellStyle name="20% - akcent 3 5 2" xfId="731"/>
    <cellStyle name="20% - akcent 3 5 2 2" xfId="4539"/>
    <cellStyle name="20% - akcent 3 5 3" xfId="4538"/>
    <cellStyle name="20% - akcent 3 50" xfId="732"/>
    <cellStyle name="20% - akcent 3 50 2" xfId="733"/>
    <cellStyle name="20% - akcent 3 50 2 2" xfId="4541"/>
    <cellStyle name="20% - akcent 3 50 3" xfId="4540"/>
    <cellStyle name="20% - akcent 3 51" xfId="734"/>
    <cellStyle name="20% - akcent 3 51 2" xfId="735"/>
    <cellStyle name="20% - akcent 3 51 2 2" xfId="4543"/>
    <cellStyle name="20% - akcent 3 51 3" xfId="4542"/>
    <cellStyle name="20% - akcent 3 52" xfId="736"/>
    <cellStyle name="20% - akcent 3 52 2" xfId="737"/>
    <cellStyle name="20% - akcent 3 52 2 2" xfId="4545"/>
    <cellStyle name="20% - akcent 3 52 3" xfId="4544"/>
    <cellStyle name="20% - akcent 3 53" xfId="738"/>
    <cellStyle name="20% - akcent 3 53 2" xfId="739"/>
    <cellStyle name="20% - akcent 3 53 2 2" xfId="4547"/>
    <cellStyle name="20% - akcent 3 53 3" xfId="4546"/>
    <cellStyle name="20% - akcent 3 54" xfId="740"/>
    <cellStyle name="20% - akcent 3 54 2" xfId="741"/>
    <cellStyle name="20% - akcent 3 54 2 2" xfId="4549"/>
    <cellStyle name="20% - akcent 3 54 3" xfId="4548"/>
    <cellStyle name="20% - akcent 3 55" xfId="742"/>
    <cellStyle name="20% - akcent 3 55 2" xfId="743"/>
    <cellStyle name="20% - akcent 3 55 2 2" xfId="4551"/>
    <cellStyle name="20% - akcent 3 55 3" xfId="4550"/>
    <cellStyle name="20% - akcent 3 56" xfId="744"/>
    <cellStyle name="20% - akcent 3 56 2" xfId="745"/>
    <cellStyle name="20% - akcent 3 56 2 2" xfId="4553"/>
    <cellStyle name="20% - akcent 3 56 3" xfId="4552"/>
    <cellStyle name="20% - akcent 3 57" xfId="746"/>
    <cellStyle name="20% - akcent 3 57 2" xfId="747"/>
    <cellStyle name="20% - akcent 3 57 2 2" xfId="4555"/>
    <cellStyle name="20% - akcent 3 57 3" xfId="4554"/>
    <cellStyle name="20% - akcent 3 58" xfId="748"/>
    <cellStyle name="20% - akcent 3 58 2" xfId="749"/>
    <cellStyle name="20% - akcent 3 58 2 2" xfId="4557"/>
    <cellStyle name="20% - akcent 3 58 3" xfId="4556"/>
    <cellStyle name="20% - akcent 3 59" xfId="750"/>
    <cellStyle name="20% - akcent 3 59 2" xfId="751"/>
    <cellStyle name="20% - akcent 3 59 2 2" xfId="4559"/>
    <cellStyle name="20% - akcent 3 59 3" xfId="4558"/>
    <cellStyle name="20% - akcent 3 6" xfId="752"/>
    <cellStyle name="20% - akcent 3 6 2" xfId="753"/>
    <cellStyle name="20% - akcent 3 6 2 2" xfId="4561"/>
    <cellStyle name="20% - akcent 3 6 3" xfId="4560"/>
    <cellStyle name="20% - akcent 3 60" xfId="754"/>
    <cellStyle name="20% - akcent 3 60 2" xfId="4562"/>
    <cellStyle name="20% - akcent 3 61" xfId="755"/>
    <cellStyle name="20% - akcent 3 61 2" xfId="4563"/>
    <cellStyle name="20% - akcent 3 62" xfId="756"/>
    <cellStyle name="20% - akcent 3 62 2" xfId="4564"/>
    <cellStyle name="20% - akcent 3 63" xfId="757"/>
    <cellStyle name="20% - akcent 3 63 2" xfId="4565"/>
    <cellStyle name="20% - akcent 3 64" xfId="758"/>
    <cellStyle name="20% - akcent 3 64 2" xfId="4566"/>
    <cellStyle name="20% - akcent 3 65" xfId="759"/>
    <cellStyle name="20% - akcent 3 65 2" xfId="4567"/>
    <cellStyle name="20% - akcent 3 66" xfId="760"/>
    <cellStyle name="20% - akcent 3 66 2" xfId="4568"/>
    <cellStyle name="20% - akcent 3 67" xfId="761"/>
    <cellStyle name="20% - akcent 3 67 2" xfId="4569"/>
    <cellStyle name="20% - akcent 3 68" xfId="762"/>
    <cellStyle name="20% - akcent 3 68 2" xfId="4570"/>
    <cellStyle name="20% - akcent 3 69" xfId="763"/>
    <cellStyle name="20% - akcent 3 69 2" xfId="4571"/>
    <cellStyle name="20% - akcent 3 7" xfId="764"/>
    <cellStyle name="20% - akcent 3 7 2" xfId="765"/>
    <cellStyle name="20% - akcent 3 7 2 2" xfId="4573"/>
    <cellStyle name="20% - akcent 3 7 3" xfId="4572"/>
    <cellStyle name="20% - akcent 3 70" xfId="766"/>
    <cellStyle name="20% - akcent 3 70 2" xfId="4574"/>
    <cellStyle name="20% - akcent 3 71" xfId="767"/>
    <cellStyle name="20% - akcent 3 71 2" xfId="4575"/>
    <cellStyle name="20% - akcent 3 72" xfId="768"/>
    <cellStyle name="20% - akcent 3 72 2" xfId="4576"/>
    <cellStyle name="20% - akcent 3 73" xfId="769"/>
    <cellStyle name="20% - akcent 3 73 2" xfId="4577"/>
    <cellStyle name="20% - akcent 3 74" xfId="770"/>
    <cellStyle name="20% - akcent 3 74 2" xfId="4578"/>
    <cellStyle name="20% - akcent 3 75" xfId="771"/>
    <cellStyle name="20% - akcent 3 75 2" xfId="4579"/>
    <cellStyle name="20% - akcent 3 76" xfId="772"/>
    <cellStyle name="20% - akcent 3 76 2" xfId="4580"/>
    <cellStyle name="20% - akcent 3 77" xfId="773"/>
    <cellStyle name="20% - akcent 3 77 2" xfId="4581"/>
    <cellStyle name="20% - akcent 3 78" xfId="774"/>
    <cellStyle name="20% - akcent 3 78 2" xfId="4582"/>
    <cellStyle name="20% - akcent 3 79" xfId="775"/>
    <cellStyle name="20% - akcent 3 79 2" xfId="4583"/>
    <cellStyle name="20% - akcent 3 8" xfId="776"/>
    <cellStyle name="20% - akcent 3 8 2" xfId="777"/>
    <cellStyle name="20% - akcent 3 8 2 2" xfId="4585"/>
    <cellStyle name="20% - akcent 3 8 3" xfId="4584"/>
    <cellStyle name="20% - akcent 3 80" xfId="778"/>
    <cellStyle name="20% - akcent 3 80 2" xfId="4586"/>
    <cellStyle name="20% - akcent 3 81" xfId="779"/>
    <cellStyle name="20% - akcent 3 81 2" xfId="4587"/>
    <cellStyle name="20% - akcent 3 82" xfId="780"/>
    <cellStyle name="20% - akcent 3 82 2" xfId="4588"/>
    <cellStyle name="20% - akcent 3 83" xfId="781"/>
    <cellStyle name="20% - akcent 3 83 2" xfId="4589"/>
    <cellStyle name="20% - akcent 3 84" xfId="782"/>
    <cellStyle name="20% - akcent 3 84 2" xfId="4590"/>
    <cellStyle name="20% - akcent 3 85" xfId="783"/>
    <cellStyle name="20% - akcent 3 85 2" xfId="4591"/>
    <cellStyle name="20% - akcent 3 86" xfId="784"/>
    <cellStyle name="20% - akcent 3 86 2" xfId="4592"/>
    <cellStyle name="20% - akcent 3 87" xfId="785"/>
    <cellStyle name="20% - akcent 3 87 2" xfId="4593"/>
    <cellStyle name="20% - akcent 3 88" xfId="786"/>
    <cellStyle name="20% - akcent 3 88 2" xfId="4594"/>
    <cellStyle name="20% - akcent 3 89" xfId="787"/>
    <cellStyle name="20% - akcent 3 89 2" xfId="4595"/>
    <cellStyle name="20% - akcent 3 9" xfId="788"/>
    <cellStyle name="20% - akcent 3 9 2" xfId="789"/>
    <cellStyle name="20% - akcent 3 9 2 2" xfId="4597"/>
    <cellStyle name="20% - akcent 3 9 3" xfId="4596"/>
    <cellStyle name="20% - akcent 3 90" xfId="790"/>
    <cellStyle name="20% - akcent 3 90 2" xfId="4598"/>
    <cellStyle name="20% - akcent 3 91" xfId="791"/>
    <cellStyle name="20% - akcent 3 91 2" xfId="4599"/>
    <cellStyle name="20% - akcent 3 92" xfId="792"/>
    <cellStyle name="20% - akcent 3 92 2" xfId="4600"/>
    <cellStyle name="20% - akcent 3 93" xfId="793"/>
    <cellStyle name="20% - akcent 3 93 2" xfId="4601"/>
    <cellStyle name="20% - akcent 3 94" xfId="794"/>
    <cellStyle name="20% - akcent 3 94 2" xfId="4602"/>
    <cellStyle name="20% - akcent 3 95" xfId="795"/>
    <cellStyle name="20% - akcent 3 95 2" xfId="4603"/>
    <cellStyle name="20% - akcent 3 96" xfId="796"/>
    <cellStyle name="20% - akcent 3 96 2" xfId="4604"/>
    <cellStyle name="20% - akcent 3 97" xfId="797"/>
    <cellStyle name="20% - akcent 3 97 2" xfId="4605"/>
    <cellStyle name="20% - akcent 3 98" xfId="798"/>
    <cellStyle name="20% - akcent 3 98 2" xfId="4606"/>
    <cellStyle name="20% - akcent 3 99" xfId="799"/>
    <cellStyle name="20% - akcent 3 99 2" xfId="4607"/>
    <cellStyle name="20% - akcent 4" xfId="32" builtinId="42" customBuiltin="1"/>
    <cellStyle name="20% - akcent 4 10" xfId="800"/>
    <cellStyle name="20% - akcent 4 10 2" xfId="801"/>
    <cellStyle name="20% - akcent 4 10 2 2" xfId="4609"/>
    <cellStyle name="20% - akcent 4 10 3" xfId="4608"/>
    <cellStyle name="20% - akcent 4 100" xfId="802"/>
    <cellStyle name="20% - akcent 4 100 2" xfId="4610"/>
    <cellStyle name="20% - akcent 4 101" xfId="803"/>
    <cellStyle name="20% - akcent 4 101 2" xfId="4611"/>
    <cellStyle name="20% - akcent 4 102" xfId="804"/>
    <cellStyle name="20% - akcent 4 102 2" xfId="4612"/>
    <cellStyle name="20% - akcent 4 103" xfId="805"/>
    <cellStyle name="20% - akcent 4 103 2" xfId="4613"/>
    <cellStyle name="20% - akcent 4 104" xfId="806"/>
    <cellStyle name="20% - akcent 4 104 2" xfId="4614"/>
    <cellStyle name="20% - akcent 4 105" xfId="807"/>
    <cellStyle name="20% - akcent 4 105 2" xfId="4615"/>
    <cellStyle name="20% - akcent 4 106" xfId="808"/>
    <cellStyle name="20% - akcent 4 106 2" xfId="4616"/>
    <cellStyle name="20% - akcent 4 107" xfId="809"/>
    <cellStyle name="20% - akcent 4 107 2" xfId="4617"/>
    <cellStyle name="20% - akcent 4 108" xfId="810"/>
    <cellStyle name="20% - akcent 4 108 2" xfId="4618"/>
    <cellStyle name="20% - akcent 4 109" xfId="811"/>
    <cellStyle name="20% - akcent 4 109 2" xfId="4619"/>
    <cellStyle name="20% - akcent 4 11" xfId="812"/>
    <cellStyle name="20% - akcent 4 11 2" xfId="813"/>
    <cellStyle name="20% - akcent 4 11 2 2" xfId="4621"/>
    <cellStyle name="20% - akcent 4 11 3" xfId="4620"/>
    <cellStyle name="20% - akcent 4 110" xfId="814"/>
    <cellStyle name="20% - akcent 4 110 2" xfId="4622"/>
    <cellStyle name="20% - akcent 4 111" xfId="815"/>
    <cellStyle name="20% - akcent 4 111 2" xfId="4623"/>
    <cellStyle name="20% - akcent 4 112" xfId="816"/>
    <cellStyle name="20% - akcent 4 112 2" xfId="4624"/>
    <cellStyle name="20% - akcent 4 113" xfId="817"/>
    <cellStyle name="20% - akcent 4 113 2" xfId="4625"/>
    <cellStyle name="20% - akcent 4 114" xfId="818"/>
    <cellStyle name="20% - akcent 4 114 2" xfId="4626"/>
    <cellStyle name="20% - akcent 4 115" xfId="819"/>
    <cellStyle name="20% - akcent 4 115 2" xfId="4627"/>
    <cellStyle name="20% - akcent 4 116" xfId="820"/>
    <cellStyle name="20% - akcent 4 116 2" xfId="4628"/>
    <cellStyle name="20% - akcent 4 117" xfId="821"/>
    <cellStyle name="20% - akcent 4 117 2" xfId="4629"/>
    <cellStyle name="20% - akcent 4 118" xfId="822"/>
    <cellStyle name="20% - akcent 4 118 2" xfId="4630"/>
    <cellStyle name="20% - akcent 4 119" xfId="823"/>
    <cellStyle name="20% - akcent 4 119 2" xfId="4631"/>
    <cellStyle name="20% - akcent 4 12" xfId="824"/>
    <cellStyle name="20% - akcent 4 12 2" xfId="825"/>
    <cellStyle name="20% - akcent 4 12 2 2" xfId="4633"/>
    <cellStyle name="20% - akcent 4 12 3" xfId="4632"/>
    <cellStyle name="20% - akcent 4 120" xfId="826"/>
    <cellStyle name="20% - akcent 4 120 2" xfId="4634"/>
    <cellStyle name="20% - akcent 4 121" xfId="827"/>
    <cellStyle name="20% - akcent 4 121 2" xfId="4635"/>
    <cellStyle name="20% - akcent 4 122" xfId="828"/>
    <cellStyle name="20% - akcent 4 122 2" xfId="4636"/>
    <cellStyle name="20% - akcent 4 123" xfId="829"/>
    <cellStyle name="20% - akcent 4 123 2" xfId="4637"/>
    <cellStyle name="20% - akcent 4 124" xfId="830"/>
    <cellStyle name="20% - akcent 4 124 2" xfId="4638"/>
    <cellStyle name="20% - akcent 4 125" xfId="831"/>
    <cellStyle name="20% - akcent 4 125 2" xfId="4639"/>
    <cellStyle name="20% - akcent 4 126" xfId="832"/>
    <cellStyle name="20% - akcent 4 126 2" xfId="4640"/>
    <cellStyle name="20% - akcent 4 127" xfId="833"/>
    <cellStyle name="20% - akcent 4 127 2" xfId="4641"/>
    <cellStyle name="20% - akcent 4 128" xfId="834"/>
    <cellStyle name="20% - akcent 4 128 2" xfId="4642"/>
    <cellStyle name="20% - akcent 4 129" xfId="835"/>
    <cellStyle name="20% - akcent 4 129 2" xfId="4643"/>
    <cellStyle name="20% - akcent 4 13" xfId="836"/>
    <cellStyle name="20% - akcent 4 13 2" xfId="837"/>
    <cellStyle name="20% - akcent 4 13 2 2" xfId="4645"/>
    <cellStyle name="20% - akcent 4 13 3" xfId="4644"/>
    <cellStyle name="20% - akcent 4 130" xfId="838"/>
    <cellStyle name="20% - akcent 4 130 2" xfId="4646"/>
    <cellStyle name="20% - akcent 4 131" xfId="839"/>
    <cellStyle name="20% - akcent 4 131 2" xfId="4647"/>
    <cellStyle name="20% - akcent 4 132" xfId="840"/>
    <cellStyle name="20% - akcent 4 132 2" xfId="4648"/>
    <cellStyle name="20% - akcent 4 133" xfId="841"/>
    <cellStyle name="20% - akcent 4 133 2" xfId="4649"/>
    <cellStyle name="20% - akcent 4 134" xfId="842"/>
    <cellStyle name="20% - akcent 4 134 2" xfId="4650"/>
    <cellStyle name="20% - akcent 4 135" xfId="843"/>
    <cellStyle name="20% - akcent 4 135 2" xfId="4651"/>
    <cellStyle name="20% - akcent 4 136" xfId="844"/>
    <cellStyle name="20% - akcent 4 136 2" xfId="4652"/>
    <cellStyle name="20% - akcent 4 137" xfId="845"/>
    <cellStyle name="20% - akcent 4 137 2" xfId="4653"/>
    <cellStyle name="20% - akcent 4 138" xfId="846"/>
    <cellStyle name="20% - akcent 4 138 2" xfId="4654"/>
    <cellStyle name="20% - akcent 4 139" xfId="847"/>
    <cellStyle name="20% - akcent 4 139 2" xfId="4655"/>
    <cellStyle name="20% - akcent 4 14" xfId="848"/>
    <cellStyle name="20% - akcent 4 14 2" xfId="849"/>
    <cellStyle name="20% - akcent 4 14 2 2" xfId="4657"/>
    <cellStyle name="20% - akcent 4 14 3" xfId="4656"/>
    <cellStyle name="20% - akcent 4 140" xfId="850"/>
    <cellStyle name="20% - akcent 4 140 2" xfId="4658"/>
    <cellStyle name="20% - akcent 4 141" xfId="851"/>
    <cellStyle name="20% - akcent 4 141 2" xfId="4659"/>
    <cellStyle name="20% - akcent 4 142" xfId="852"/>
    <cellStyle name="20% - akcent 4 142 2" xfId="4660"/>
    <cellStyle name="20% - akcent 4 143" xfId="853"/>
    <cellStyle name="20% - akcent 4 143 2" xfId="4661"/>
    <cellStyle name="20% - akcent 4 144" xfId="854"/>
    <cellStyle name="20% - akcent 4 144 2" xfId="4662"/>
    <cellStyle name="20% - akcent 4 145" xfId="855"/>
    <cellStyle name="20% - akcent 4 145 2" xfId="4663"/>
    <cellStyle name="20% - akcent 4 146" xfId="856"/>
    <cellStyle name="20% - akcent 4 146 2" xfId="4664"/>
    <cellStyle name="20% - akcent 4 147" xfId="857"/>
    <cellStyle name="20% - akcent 4 147 2" xfId="4665"/>
    <cellStyle name="20% - akcent 4 148" xfId="858"/>
    <cellStyle name="20% - akcent 4 148 2" xfId="4666"/>
    <cellStyle name="20% - akcent 4 149" xfId="859"/>
    <cellStyle name="20% - akcent 4 149 2" xfId="4667"/>
    <cellStyle name="20% - akcent 4 15" xfId="860"/>
    <cellStyle name="20% - akcent 4 15 2" xfId="861"/>
    <cellStyle name="20% - akcent 4 15 2 2" xfId="4669"/>
    <cellStyle name="20% - akcent 4 15 3" xfId="4668"/>
    <cellStyle name="20% - akcent 4 150" xfId="862"/>
    <cellStyle name="20% - akcent 4 150 2" xfId="4670"/>
    <cellStyle name="20% - akcent 4 151" xfId="863"/>
    <cellStyle name="20% - akcent 4 151 2" xfId="4671"/>
    <cellStyle name="20% - akcent 4 152" xfId="864"/>
    <cellStyle name="20% - akcent 4 152 2" xfId="4672"/>
    <cellStyle name="20% - akcent 4 153" xfId="865"/>
    <cellStyle name="20% - akcent 4 153 2" xfId="4673"/>
    <cellStyle name="20% - akcent 4 154" xfId="866"/>
    <cellStyle name="20% - akcent 4 154 2" xfId="4674"/>
    <cellStyle name="20% - akcent 4 155" xfId="867"/>
    <cellStyle name="20% - akcent 4 155 2" xfId="4675"/>
    <cellStyle name="20% - akcent 4 156" xfId="868"/>
    <cellStyle name="20% - akcent 4 156 2" xfId="4676"/>
    <cellStyle name="20% - akcent 4 157" xfId="869"/>
    <cellStyle name="20% - akcent 4 157 2" xfId="4677"/>
    <cellStyle name="20% - akcent 4 158" xfId="870"/>
    <cellStyle name="20% - akcent 4 158 2" xfId="4678"/>
    <cellStyle name="20% - akcent 4 159" xfId="871"/>
    <cellStyle name="20% - akcent 4 159 2" xfId="4679"/>
    <cellStyle name="20% - akcent 4 16" xfId="872"/>
    <cellStyle name="20% - akcent 4 16 2" xfId="873"/>
    <cellStyle name="20% - akcent 4 16 2 2" xfId="4681"/>
    <cellStyle name="20% - akcent 4 16 3" xfId="4680"/>
    <cellStyle name="20% - akcent 4 160" xfId="874"/>
    <cellStyle name="20% - akcent 4 160 2" xfId="4682"/>
    <cellStyle name="20% - akcent 4 161" xfId="875"/>
    <cellStyle name="20% - akcent 4 161 2" xfId="4683"/>
    <cellStyle name="20% - akcent 4 162" xfId="876"/>
    <cellStyle name="20% - akcent 4 162 2" xfId="4684"/>
    <cellStyle name="20% - akcent 4 163" xfId="877"/>
    <cellStyle name="20% - akcent 4 163 2" xfId="4685"/>
    <cellStyle name="20% - akcent 4 164" xfId="878"/>
    <cellStyle name="20% - akcent 4 164 2" xfId="4686"/>
    <cellStyle name="20% - akcent 4 165" xfId="879"/>
    <cellStyle name="20% - akcent 4 165 2" xfId="4687"/>
    <cellStyle name="20% - akcent 4 166" xfId="880"/>
    <cellStyle name="20% - akcent 4 166 2" xfId="4688"/>
    <cellStyle name="20% - akcent 4 167" xfId="881"/>
    <cellStyle name="20% - akcent 4 167 2" xfId="4689"/>
    <cellStyle name="20% - akcent 4 168" xfId="882"/>
    <cellStyle name="20% - akcent 4 168 2" xfId="4690"/>
    <cellStyle name="20% - akcent 4 169" xfId="883"/>
    <cellStyle name="20% - akcent 4 169 2" xfId="4691"/>
    <cellStyle name="20% - akcent 4 17" xfId="884"/>
    <cellStyle name="20% - akcent 4 17 2" xfId="885"/>
    <cellStyle name="20% - akcent 4 17 2 2" xfId="4693"/>
    <cellStyle name="20% - akcent 4 17 3" xfId="4692"/>
    <cellStyle name="20% - akcent 4 170" xfId="886"/>
    <cellStyle name="20% - akcent 4 170 2" xfId="4694"/>
    <cellStyle name="20% - akcent 4 171" xfId="887"/>
    <cellStyle name="20% - akcent 4 171 2" xfId="4695"/>
    <cellStyle name="20% - akcent 4 172" xfId="888"/>
    <cellStyle name="20% - akcent 4 172 2" xfId="4696"/>
    <cellStyle name="20% - akcent 4 173" xfId="889"/>
    <cellStyle name="20% - akcent 4 173 2" xfId="4697"/>
    <cellStyle name="20% - akcent 4 174" xfId="890"/>
    <cellStyle name="20% - akcent 4 174 2" xfId="4698"/>
    <cellStyle name="20% - akcent 4 175" xfId="891"/>
    <cellStyle name="20% - akcent 4 175 2" xfId="4699"/>
    <cellStyle name="20% - akcent 4 176" xfId="892"/>
    <cellStyle name="20% - akcent 4 176 2" xfId="4700"/>
    <cellStyle name="20% - akcent 4 177" xfId="893"/>
    <cellStyle name="20% - akcent 4 177 2" xfId="4701"/>
    <cellStyle name="20% - akcent 4 178" xfId="894"/>
    <cellStyle name="20% - akcent 4 178 2" xfId="4702"/>
    <cellStyle name="20% - akcent 4 179" xfId="895"/>
    <cellStyle name="20% - akcent 4 179 2" xfId="4703"/>
    <cellStyle name="20% - akcent 4 18" xfId="896"/>
    <cellStyle name="20% - akcent 4 18 2" xfId="897"/>
    <cellStyle name="20% - akcent 4 18 2 2" xfId="4705"/>
    <cellStyle name="20% - akcent 4 18 3" xfId="4704"/>
    <cellStyle name="20% - akcent 4 180" xfId="898"/>
    <cellStyle name="20% - akcent 4 180 2" xfId="4706"/>
    <cellStyle name="20% - akcent 4 181" xfId="899"/>
    <cellStyle name="20% - akcent 4 181 2" xfId="4707"/>
    <cellStyle name="20% - akcent 4 182" xfId="900"/>
    <cellStyle name="20% - akcent 4 182 2" xfId="4708"/>
    <cellStyle name="20% - akcent 4 183" xfId="901"/>
    <cellStyle name="20% - akcent 4 183 2" xfId="4709"/>
    <cellStyle name="20% - akcent 4 184" xfId="902"/>
    <cellStyle name="20% - akcent 4 184 2" xfId="4710"/>
    <cellStyle name="20% - akcent 4 185" xfId="903"/>
    <cellStyle name="20% - akcent 4 185 2" xfId="4711"/>
    <cellStyle name="20% - akcent 4 186" xfId="904"/>
    <cellStyle name="20% - akcent 4 186 2" xfId="4712"/>
    <cellStyle name="20% - akcent 4 187" xfId="905"/>
    <cellStyle name="20% - akcent 4 187 2" xfId="4713"/>
    <cellStyle name="20% - akcent 4 188" xfId="906"/>
    <cellStyle name="20% - akcent 4 188 2" xfId="4714"/>
    <cellStyle name="20% - akcent 4 189" xfId="907"/>
    <cellStyle name="20% - akcent 4 189 2" xfId="4715"/>
    <cellStyle name="20% - akcent 4 19" xfId="908"/>
    <cellStyle name="20% - akcent 4 19 2" xfId="909"/>
    <cellStyle name="20% - akcent 4 19 2 2" xfId="4717"/>
    <cellStyle name="20% - akcent 4 19 3" xfId="4716"/>
    <cellStyle name="20% - akcent 4 190" xfId="910"/>
    <cellStyle name="20% - akcent 4 190 2" xfId="4718"/>
    <cellStyle name="20% - akcent 4 191" xfId="911"/>
    <cellStyle name="20% - akcent 4 191 2" xfId="4719"/>
    <cellStyle name="20% - akcent 4 192" xfId="912"/>
    <cellStyle name="20% - akcent 4 192 2" xfId="4720"/>
    <cellStyle name="20% - akcent 4 193" xfId="913"/>
    <cellStyle name="20% - akcent 4 193 2" xfId="4721"/>
    <cellStyle name="20% - akcent 4 194" xfId="914"/>
    <cellStyle name="20% - akcent 4 194 2" xfId="4722"/>
    <cellStyle name="20% - akcent 4 195" xfId="3844"/>
    <cellStyle name="20% - akcent 4 196" xfId="7121"/>
    <cellStyle name="20% - akcent 4 2" xfId="915"/>
    <cellStyle name="20% - akcent 4 2 2" xfId="916"/>
    <cellStyle name="20% - akcent 4 2 2 2" xfId="4724"/>
    <cellStyle name="20% - akcent 4 2 3" xfId="4723"/>
    <cellStyle name="20% - akcent 4 20" xfId="917"/>
    <cellStyle name="20% - akcent 4 20 2" xfId="918"/>
    <cellStyle name="20% - akcent 4 20 2 2" xfId="4726"/>
    <cellStyle name="20% - akcent 4 20 3" xfId="4725"/>
    <cellStyle name="20% - akcent 4 21" xfId="919"/>
    <cellStyle name="20% - akcent 4 21 2" xfId="920"/>
    <cellStyle name="20% - akcent 4 21 2 2" xfId="4728"/>
    <cellStyle name="20% - akcent 4 21 3" xfId="4727"/>
    <cellStyle name="20% - akcent 4 22" xfId="921"/>
    <cellStyle name="20% - akcent 4 22 2" xfId="922"/>
    <cellStyle name="20% - akcent 4 22 2 2" xfId="4730"/>
    <cellStyle name="20% - akcent 4 22 3" xfId="4729"/>
    <cellStyle name="20% - akcent 4 23" xfId="923"/>
    <cellStyle name="20% - akcent 4 23 2" xfId="924"/>
    <cellStyle name="20% - akcent 4 23 2 2" xfId="4732"/>
    <cellStyle name="20% - akcent 4 23 3" xfId="4731"/>
    <cellStyle name="20% - akcent 4 24" xfId="925"/>
    <cellStyle name="20% - akcent 4 24 2" xfId="926"/>
    <cellStyle name="20% - akcent 4 24 2 2" xfId="4734"/>
    <cellStyle name="20% - akcent 4 24 3" xfId="4733"/>
    <cellStyle name="20% - akcent 4 25" xfId="927"/>
    <cellStyle name="20% - akcent 4 25 2" xfId="928"/>
    <cellStyle name="20% - akcent 4 25 2 2" xfId="4736"/>
    <cellStyle name="20% - akcent 4 25 3" xfId="4735"/>
    <cellStyle name="20% - akcent 4 26" xfId="929"/>
    <cellStyle name="20% - akcent 4 26 2" xfId="930"/>
    <cellStyle name="20% - akcent 4 26 2 2" xfId="4738"/>
    <cellStyle name="20% - akcent 4 26 3" xfId="4737"/>
    <cellStyle name="20% - akcent 4 27" xfId="931"/>
    <cellStyle name="20% - akcent 4 27 2" xfId="932"/>
    <cellStyle name="20% - akcent 4 27 2 2" xfId="4740"/>
    <cellStyle name="20% - akcent 4 27 3" xfId="4739"/>
    <cellStyle name="20% - akcent 4 28" xfId="933"/>
    <cellStyle name="20% - akcent 4 28 2" xfId="934"/>
    <cellStyle name="20% - akcent 4 28 2 2" xfId="4742"/>
    <cellStyle name="20% - akcent 4 28 3" xfId="4741"/>
    <cellStyle name="20% - akcent 4 29" xfId="935"/>
    <cellStyle name="20% - akcent 4 29 2" xfId="936"/>
    <cellStyle name="20% - akcent 4 29 2 2" xfId="4744"/>
    <cellStyle name="20% - akcent 4 29 3" xfId="4743"/>
    <cellStyle name="20% - akcent 4 3" xfId="937"/>
    <cellStyle name="20% - akcent 4 3 2" xfId="938"/>
    <cellStyle name="20% - akcent 4 3 2 2" xfId="4746"/>
    <cellStyle name="20% - akcent 4 3 3" xfId="4745"/>
    <cellStyle name="20% - akcent 4 30" xfId="939"/>
    <cellStyle name="20% - akcent 4 30 2" xfId="940"/>
    <cellStyle name="20% - akcent 4 30 2 2" xfId="4748"/>
    <cellStyle name="20% - akcent 4 30 3" xfId="4747"/>
    <cellStyle name="20% - akcent 4 31" xfId="941"/>
    <cellStyle name="20% - akcent 4 31 2" xfId="942"/>
    <cellStyle name="20% - akcent 4 31 2 2" xfId="4750"/>
    <cellStyle name="20% - akcent 4 31 3" xfId="4749"/>
    <cellStyle name="20% - akcent 4 32" xfId="943"/>
    <cellStyle name="20% - akcent 4 32 2" xfId="944"/>
    <cellStyle name="20% - akcent 4 32 2 2" xfId="4752"/>
    <cellStyle name="20% - akcent 4 32 3" xfId="4751"/>
    <cellStyle name="20% - akcent 4 33" xfId="945"/>
    <cellStyle name="20% - akcent 4 33 2" xfId="946"/>
    <cellStyle name="20% - akcent 4 33 2 2" xfId="4754"/>
    <cellStyle name="20% - akcent 4 33 3" xfId="4753"/>
    <cellStyle name="20% - akcent 4 34" xfId="947"/>
    <cellStyle name="20% - akcent 4 34 2" xfId="948"/>
    <cellStyle name="20% - akcent 4 34 2 2" xfId="4756"/>
    <cellStyle name="20% - akcent 4 34 3" xfId="4755"/>
    <cellStyle name="20% - akcent 4 35" xfId="949"/>
    <cellStyle name="20% - akcent 4 35 2" xfId="950"/>
    <cellStyle name="20% - akcent 4 35 2 2" xfId="4758"/>
    <cellStyle name="20% - akcent 4 35 3" xfId="4757"/>
    <cellStyle name="20% - akcent 4 36" xfId="951"/>
    <cellStyle name="20% - akcent 4 36 2" xfId="952"/>
    <cellStyle name="20% - akcent 4 36 2 2" xfId="4760"/>
    <cellStyle name="20% - akcent 4 36 3" xfId="4759"/>
    <cellStyle name="20% - akcent 4 37" xfId="953"/>
    <cellStyle name="20% - akcent 4 37 2" xfId="954"/>
    <cellStyle name="20% - akcent 4 37 2 2" xfId="4762"/>
    <cellStyle name="20% - akcent 4 37 3" xfId="4761"/>
    <cellStyle name="20% - akcent 4 38" xfId="955"/>
    <cellStyle name="20% - akcent 4 38 2" xfId="956"/>
    <cellStyle name="20% - akcent 4 38 2 2" xfId="4764"/>
    <cellStyle name="20% - akcent 4 38 3" xfId="4763"/>
    <cellStyle name="20% - akcent 4 39" xfId="957"/>
    <cellStyle name="20% - akcent 4 39 2" xfId="958"/>
    <cellStyle name="20% - akcent 4 39 2 2" xfId="4766"/>
    <cellStyle name="20% - akcent 4 39 3" xfId="4765"/>
    <cellStyle name="20% - akcent 4 4" xfId="959"/>
    <cellStyle name="20% - akcent 4 4 2" xfId="960"/>
    <cellStyle name="20% - akcent 4 4 2 2" xfId="4768"/>
    <cellStyle name="20% - akcent 4 4 3" xfId="4767"/>
    <cellStyle name="20% - akcent 4 40" xfId="961"/>
    <cellStyle name="20% - akcent 4 40 2" xfId="962"/>
    <cellStyle name="20% - akcent 4 40 2 2" xfId="4770"/>
    <cellStyle name="20% - akcent 4 40 3" xfId="4769"/>
    <cellStyle name="20% - akcent 4 41" xfId="963"/>
    <cellStyle name="20% - akcent 4 41 2" xfId="964"/>
    <cellStyle name="20% - akcent 4 41 2 2" xfId="4772"/>
    <cellStyle name="20% - akcent 4 41 3" xfId="4771"/>
    <cellStyle name="20% - akcent 4 42" xfId="965"/>
    <cellStyle name="20% - akcent 4 42 2" xfId="966"/>
    <cellStyle name="20% - akcent 4 42 2 2" xfId="4774"/>
    <cellStyle name="20% - akcent 4 42 3" xfId="4773"/>
    <cellStyle name="20% - akcent 4 43" xfId="967"/>
    <cellStyle name="20% - akcent 4 43 2" xfId="968"/>
    <cellStyle name="20% - akcent 4 43 2 2" xfId="4776"/>
    <cellStyle name="20% - akcent 4 43 3" xfId="4775"/>
    <cellStyle name="20% - akcent 4 44" xfId="969"/>
    <cellStyle name="20% - akcent 4 44 2" xfId="970"/>
    <cellStyle name="20% - akcent 4 44 2 2" xfId="4778"/>
    <cellStyle name="20% - akcent 4 44 3" xfId="4777"/>
    <cellStyle name="20% - akcent 4 45" xfId="971"/>
    <cellStyle name="20% - akcent 4 45 2" xfId="972"/>
    <cellStyle name="20% - akcent 4 45 2 2" xfId="4780"/>
    <cellStyle name="20% - akcent 4 45 3" xfId="4779"/>
    <cellStyle name="20% - akcent 4 46" xfId="973"/>
    <cellStyle name="20% - akcent 4 46 2" xfId="974"/>
    <cellStyle name="20% - akcent 4 46 2 2" xfId="4782"/>
    <cellStyle name="20% - akcent 4 46 3" xfId="4781"/>
    <cellStyle name="20% - akcent 4 47" xfId="975"/>
    <cellStyle name="20% - akcent 4 47 2" xfId="976"/>
    <cellStyle name="20% - akcent 4 47 2 2" xfId="4784"/>
    <cellStyle name="20% - akcent 4 47 3" xfId="4783"/>
    <cellStyle name="20% - akcent 4 48" xfId="977"/>
    <cellStyle name="20% - akcent 4 48 2" xfId="978"/>
    <cellStyle name="20% - akcent 4 48 2 2" xfId="4786"/>
    <cellStyle name="20% - akcent 4 48 3" xfId="4785"/>
    <cellStyle name="20% - akcent 4 49" xfId="979"/>
    <cellStyle name="20% - akcent 4 49 2" xfId="980"/>
    <cellStyle name="20% - akcent 4 49 2 2" xfId="4788"/>
    <cellStyle name="20% - akcent 4 49 3" xfId="4787"/>
    <cellStyle name="20% - akcent 4 5" xfId="981"/>
    <cellStyle name="20% - akcent 4 5 2" xfId="982"/>
    <cellStyle name="20% - akcent 4 5 2 2" xfId="4790"/>
    <cellStyle name="20% - akcent 4 5 3" xfId="4789"/>
    <cellStyle name="20% - akcent 4 50" xfId="983"/>
    <cellStyle name="20% - akcent 4 50 2" xfId="984"/>
    <cellStyle name="20% - akcent 4 50 2 2" xfId="4792"/>
    <cellStyle name="20% - akcent 4 50 3" xfId="4791"/>
    <cellStyle name="20% - akcent 4 51" xfId="985"/>
    <cellStyle name="20% - akcent 4 51 2" xfId="986"/>
    <cellStyle name="20% - akcent 4 51 2 2" xfId="4794"/>
    <cellStyle name="20% - akcent 4 51 3" xfId="4793"/>
    <cellStyle name="20% - akcent 4 52" xfId="987"/>
    <cellStyle name="20% - akcent 4 52 2" xfId="988"/>
    <cellStyle name="20% - akcent 4 52 2 2" xfId="4796"/>
    <cellStyle name="20% - akcent 4 52 3" xfId="4795"/>
    <cellStyle name="20% - akcent 4 53" xfId="989"/>
    <cellStyle name="20% - akcent 4 53 2" xfId="990"/>
    <cellStyle name="20% - akcent 4 53 2 2" xfId="4798"/>
    <cellStyle name="20% - akcent 4 53 3" xfId="4797"/>
    <cellStyle name="20% - akcent 4 54" xfId="991"/>
    <cellStyle name="20% - akcent 4 54 2" xfId="992"/>
    <cellStyle name="20% - akcent 4 54 2 2" xfId="4800"/>
    <cellStyle name="20% - akcent 4 54 3" xfId="4799"/>
    <cellStyle name="20% - akcent 4 55" xfId="993"/>
    <cellStyle name="20% - akcent 4 55 2" xfId="994"/>
    <cellStyle name="20% - akcent 4 55 2 2" xfId="4802"/>
    <cellStyle name="20% - akcent 4 55 3" xfId="4801"/>
    <cellStyle name="20% - akcent 4 56" xfId="995"/>
    <cellStyle name="20% - akcent 4 56 2" xfId="996"/>
    <cellStyle name="20% - akcent 4 56 2 2" xfId="4804"/>
    <cellStyle name="20% - akcent 4 56 3" xfId="4803"/>
    <cellStyle name="20% - akcent 4 57" xfId="997"/>
    <cellStyle name="20% - akcent 4 57 2" xfId="998"/>
    <cellStyle name="20% - akcent 4 57 2 2" xfId="4806"/>
    <cellStyle name="20% - akcent 4 57 3" xfId="4805"/>
    <cellStyle name="20% - akcent 4 58" xfId="999"/>
    <cellStyle name="20% - akcent 4 58 2" xfId="1000"/>
    <cellStyle name="20% - akcent 4 58 2 2" xfId="4808"/>
    <cellStyle name="20% - akcent 4 58 3" xfId="4807"/>
    <cellStyle name="20% - akcent 4 59" xfId="1001"/>
    <cellStyle name="20% - akcent 4 59 2" xfId="1002"/>
    <cellStyle name="20% - akcent 4 59 2 2" xfId="4810"/>
    <cellStyle name="20% - akcent 4 59 3" xfId="4809"/>
    <cellStyle name="20% - akcent 4 6" xfId="1003"/>
    <cellStyle name="20% - akcent 4 6 2" xfId="1004"/>
    <cellStyle name="20% - akcent 4 6 2 2" xfId="4812"/>
    <cellStyle name="20% - akcent 4 6 3" xfId="4811"/>
    <cellStyle name="20% - akcent 4 60" xfId="1005"/>
    <cellStyle name="20% - akcent 4 60 2" xfId="4813"/>
    <cellStyle name="20% - akcent 4 61" xfId="1006"/>
    <cellStyle name="20% - akcent 4 61 2" xfId="4814"/>
    <cellStyle name="20% - akcent 4 62" xfId="1007"/>
    <cellStyle name="20% - akcent 4 62 2" xfId="4815"/>
    <cellStyle name="20% - akcent 4 63" xfId="1008"/>
    <cellStyle name="20% - akcent 4 63 2" xfId="4816"/>
    <cellStyle name="20% - akcent 4 64" xfId="1009"/>
    <cellStyle name="20% - akcent 4 64 2" xfId="4817"/>
    <cellStyle name="20% - akcent 4 65" xfId="1010"/>
    <cellStyle name="20% - akcent 4 65 2" xfId="4818"/>
    <cellStyle name="20% - akcent 4 66" xfId="1011"/>
    <cellStyle name="20% - akcent 4 66 2" xfId="4819"/>
    <cellStyle name="20% - akcent 4 67" xfId="1012"/>
    <cellStyle name="20% - akcent 4 67 2" xfId="4820"/>
    <cellStyle name="20% - akcent 4 68" xfId="1013"/>
    <cellStyle name="20% - akcent 4 68 2" xfId="4821"/>
    <cellStyle name="20% - akcent 4 69" xfId="1014"/>
    <cellStyle name="20% - akcent 4 69 2" xfId="4822"/>
    <cellStyle name="20% - akcent 4 7" xfId="1015"/>
    <cellStyle name="20% - akcent 4 7 2" xfId="1016"/>
    <cellStyle name="20% - akcent 4 7 2 2" xfId="4824"/>
    <cellStyle name="20% - akcent 4 7 3" xfId="4823"/>
    <cellStyle name="20% - akcent 4 70" xfId="1017"/>
    <cellStyle name="20% - akcent 4 70 2" xfId="4825"/>
    <cellStyle name="20% - akcent 4 71" xfId="1018"/>
    <cellStyle name="20% - akcent 4 71 2" xfId="4826"/>
    <cellStyle name="20% - akcent 4 72" xfId="1019"/>
    <cellStyle name="20% - akcent 4 72 2" xfId="4827"/>
    <cellStyle name="20% - akcent 4 73" xfId="1020"/>
    <cellStyle name="20% - akcent 4 73 2" xfId="4828"/>
    <cellStyle name="20% - akcent 4 74" xfId="1021"/>
    <cellStyle name="20% - akcent 4 74 2" xfId="4829"/>
    <cellStyle name="20% - akcent 4 75" xfId="1022"/>
    <cellStyle name="20% - akcent 4 75 2" xfId="4830"/>
    <cellStyle name="20% - akcent 4 76" xfId="1023"/>
    <cellStyle name="20% - akcent 4 76 2" xfId="4831"/>
    <cellStyle name="20% - akcent 4 77" xfId="1024"/>
    <cellStyle name="20% - akcent 4 77 2" xfId="4832"/>
    <cellStyle name="20% - akcent 4 78" xfId="1025"/>
    <cellStyle name="20% - akcent 4 78 2" xfId="4833"/>
    <cellStyle name="20% - akcent 4 79" xfId="1026"/>
    <cellStyle name="20% - akcent 4 79 2" xfId="4834"/>
    <cellStyle name="20% - akcent 4 8" xfId="1027"/>
    <cellStyle name="20% - akcent 4 8 2" xfId="1028"/>
    <cellStyle name="20% - akcent 4 8 2 2" xfId="4836"/>
    <cellStyle name="20% - akcent 4 8 3" xfId="4835"/>
    <cellStyle name="20% - akcent 4 80" xfId="1029"/>
    <cellStyle name="20% - akcent 4 80 2" xfId="4837"/>
    <cellStyle name="20% - akcent 4 81" xfId="1030"/>
    <cellStyle name="20% - akcent 4 81 2" xfId="4838"/>
    <cellStyle name="20% - akcent 4 82" xfId="1031"/>
    <cellStyle name="20% - akcent 4 82 2" xfId="4839"/>
    <cellStyle name="20% - akcent 4 83" xfId="1032"/>
    <cellStyle name="20% - akcent 4 83 2" xfId="4840"/>
    <cellStyle name="20% - akcent 4 84" xfId="1033"/>
    <cellStyle name="20% - akcent 4 84 2" xfId="4841"/>
    <cellStyle name="20% - akcent 4 85" xfId="1034"/>
    <cellStyle name="20% - akcent 4 85 2" xfId="4842"/>
    <cellStyle name="20% - akcent 4 86" xfId="1035"/>
    <cellStyle name="20% - akcent 4 86 2" xfId="4843"/>
    <cellStyle name="20% - akcent 4 87" xfId="1036"/>
    <cellStyle name="20% - akcent 4 87 2" xfId="4844"/>
    <cellStyle name="20% - akcent 4 88" xfId="1037"/>
    <cellStyle name="20% - akcent 4 88 2" xfId="4845"/>
    <cellStyle name="20% - akcent 4 89" xfId="1038"/>
    <cellStyle name="20% - akcent 4 89 2" xfId="4846"/>
    <cellStyle name="20% - akcent 4 9" xfId="1039"/>
    <cellStyle name="20% - akcent 4 9 2" xfId="1040"/>
    <cellStyle name="20% - akcent 4 9 2 2" xfId="4848"/>
    <cellStyle name="20% - akcent 4 9 3" xfId="4847"/>
    <cellStyle name="20% - akcent 4 90" xfId="1041"/>
    <cellStyle name="20% - akcent 4 90 2" xfId="4849"/>
    <cellStyle name="20% - akcent 4 91" xfId="1042"/>
    <cellStyle name="20% - akcent 4 91 2" xfId="4850"/>
    <cellStyle name="20% - akcent 4 92" xfId="1043"/>
    <cellStyle name="20% - akcent 4 92 2" xfId="4851"/>
    <cellStyle name="20% - akcent 4 93" xfId="1044"/>
    <cellStyle name="20% - akcent 4 93 2" xfId="4852"/>
    <cellStyle name="20% - akcent 4 94" xfId="1045"/>
    <cellStyle name="20% - akcent 4 94 2" xfId="4853"/>
    <cellStyle name="20% - akcent 4 95" xfId="1046"/>
    <cellStyle name="20% - akcent 4 95 2" xfId="4854"/>
    <cellStyle name="20% - akcent 4 96" xfId="1047"/>
    <cellStyle name="20% - akcent 4 96 2" xfId="4855"/>
    <cellStyle name="20% - akcent 4 97" xfId="1048"/>
    <cellStyle name="20% - akcent 4 97 2" xfId="4856"/>
    <cellStyle name="20% - akcent 4 98" xfId="1049"/>
    <cellStyle name="20% - akcent 4 98 2" xfId="4857"/>
    <cellStyle name="20% - akcent 4 99" xfId="1050"/>
    <cellStyle name="20% - akcent 4 99 2" xfId="4858"/>
    <cellStyle name="20% - akcent 5" xfId="36" builtinId="46" customBuiltin="1"/>
    <cellStyle name="20% - akcent 5 10" xfId="1051"/>
    <cellStyle name="20% - akcent 5 10 2" xfId="1052"/>
    <cellStyle name="20% - akcent 5 10 2 2" xfId="4860"/>
    <cellStyle name="20% - akcent 5 10 3" xfId="4859"/>
    <cellStyle name="20% - akcent 5 100" xfId="1053"/>
    <cellStyle name="20% - akcent 5 100 2" xfId="4861"/>
    <cellStyle name="20% - akcent 5 101" xfId="1054"/>
    <cellStyle name="20% - akcent 5 101 2" xfId="4862"/>
    <cellStyle name="20% - akcent 5 102" xfId="1055"/>
    <cellStyle name="20% - akcent 5 102 2" xfId="4863"/>
    <cellStyle name="20% - akcent 5 103" xfId="1056"/>
    <cellStyle name="20% - akcent 5 103 2" xfId="4864"/>
    <cellStyle name="20% - akcent 5 104" xfId="1057"/>
    <cellStyle name="20% - akcent 5 104 2" xfId="4865"/>
    <cellStyle name="20% - akcent 5 105" xfId="1058"/>
    <cellStyle name="20% - akcent 5 105 2" xfId="4866"/>
    <cellStyle name="20% - akcent 5 106" xfId="1059"/>
    <cellStyle name="20% - akcent 5 106 2" xfId="4867"/>
    <cellStyle name="20% - akcent 5 107" xfId="1060"/>
    <cellStyle name="20% - akcent 5 107 2" xfId="4868"/>
    <cellStyle name="20% - akcent 5 108" xfId="1061"/>
    <cellStyle name="20% - akcent 5 108 2" xfId="4869"/>
    <cellStyle name="20% - akcent 5 109" xfId="1062"/>
    <cellStyle name="20% - akcent 5 109 2" xfId="4870"/>
    <cellStyle name="20% - akcent 5 11" xfId="1063"/>
    <cellStyle name="20% - akcent 5 11 2" xfId="1064"/>
    <cellStyle name="20% - akcent 5 11 2 2" xfId="4872"/>
    <cellStyle name="20% - akcent 5 11 3" xfId="4871"/>
    <cellStyle name="20% - akcent 5 110" xfId="1065"/>
    <cellStyle name="20% - akcent 5 110 2" xfId="4873"/>
    <cellStyle name="20% - akcent 5 111" xfId="1066"/>
    <cellStyle name="20% - akcent 5 111 2" xfId="4874"/>
    <cellStyle name="20% - akcent 5 112" xfId="1067"/>
    <cellStyle name="20% - akcent 5 112 2" xfId="4875"/>
    <cellStyle name="20% - akcent 5 113" xfId="1068"/>
    <cellStyle name="20% - akcent 5 113 2" xfId="4876"/>
    <cellStyle name="20% - akcent 5 114" xfId="1069"/>
    <cellStyle name="20% - akcent 5 114 2" xfId="4877"/>
    <cellStyle name="20% - akcent 5 115" xfId="1070"/>
    <cellStyle name="20% - akcent 5 115 2" xfId="4878"/>
    <cellStyle name="20% - akcent 5 116" xfId="1071"/>
    <cellStyle name="20% - akcent 5 116 2" xfId="4879"/>
    <cellStyle name="20% - akcent 5 117" xfId="1072"/>
    <cellStyle name="20% - akcent 5 117 2" xfId="4880"/>
    <cellStyle name="20% - akcent 5 118" xfId="1073"/>
    <cellStyle name="20% - akcent 5 118 2" xfId="4881"/>
    <cellStyle name="20% - akcent 5 119" xfId="1074"/>
    <cellStyle name="20% - akcent 5 119 2" xfId="4882"/>
    <cellStyle name="20% - akcent 5 12" xfId="1075"/>
    <cellStyle name="20% - akcent 5 12 2" xfId="1076"/>
    <cellStyle name="20% - akcent 5 12 2 2" xfId="4884"/>
    <cellStyle name="20% - akcent 5 12 3" xfId="4883"/>
    <cellStyle name="20% - akcent 5 120" xfId="1077"/>
    <cellStyle name="20% - akcent 5 120 2" xfId="4885"/>
    <cellStyle name="20% - akcent 5 121" xfId="1078"/>
    <cellStyle name="20% - akcent 5 121 2" xfId="4886"/>
    <cellStyle name="20% - akcent 5 122" xfId="1079"/>
    <cellStyle name="20% - akcent 5 122 2" xfId="4887"/>
    <cellStyle name="20% - akcent 5 123" xfId="1080"/>
    <cellStyle name="20% - akcent 5 123 2" xfId="4888"/>
    <cellStyle name="20% - akcent 5 124" xfId="1081"/>
    <cellStyle name="20% - akcent 5 124 2" xfId="4889"/>
    <cellStyle name="20% - akcent 5 125" xfId="1082"/>
    <cellStyle name="20% - akcent 5 125 2" xfId="4890"/>
    <cellStyle name="20% - akcent 5 126" xfId="1083"/>
    <cellStyle name="20% - akcent 5 126 2" xfId="4891"/>
    <cellStyle name="20% - akcent 5 127" xfId="1084"/>
    <cellStyle name="20% - akcent 5 127 2" xfId="4892"/>
    <cellStyle name="20% - akcent 5 128" xfId="1085"/>
    <cellStyle name="20% - akcent 5 128 2" xfId="4893"/>
    <cellStyle name="20% - akcent 5 129" xfId="1086"/>
    <cellStyle name="20% - akcent 5 129 2" xfId="4894"/>
    <cellStyle name="20% - akcent 5 13" xfId="1087"/>
    <cellStyle name="20% - akcent 5 13 2" xfId="1088"/>
    <cellStyle name="20% - akcent 5 13 2 2" xfId="4896"/>
    <cellStyle name="20% - akcent 5 13 3" xfId="4895"/>
    <cellStyle name="20% - akcent 5 130" xfId="1089"/>
    <cellStyle name="20% - akcent 5 130 2" xfId="4897"/>
    <cellStyle name="20% - akcent 5 131" xfId="1090"/>
    <cellStyle name="20% - akcent 5 131 2" xfId="4898"/>
    <cellStyle name="20% - akcent 5 132" xfId="1091"/>
    <cellStyle name="20% - akcent 5 132 2" xfId="4899"/>
    <cellStyle name="20% - akcent 5 133" xfId="1092"/>
    <cellStyle name="20% - akcent 5 133 2" xfId="4900"/>
    <cellStyle name="20% - akcent 5 134" xfId="1093"/>
    <cellStyle name="20% - akcent 5 134 2" xfId="4901"/>
    <cellStyle name="20% - akcent 5 135" xfId="1094"/>
    <cellStyle name="20% - akcent 5 135 2" xfId="4902"/>
    <cellStyle name="20% - akcent 5 136" xfId="1095"/>
    <cellStyle name="20% - akcent 5 136 2" xfId="4903"/>
    <cellStyle name="20% - akcent 5 137" xfId="1096"/>
    <cellStyle name="20% - akcent 5 137 2" xfId="4904"/>
    <cellStyle name="20% - akcent 5 138" xfId="1097"/>
    <cellStyle name="20% - akcent 5 138 2" xfId="4905"/>
    <cellStyle name="20% - akcent 5 139" xfId="1098"/>
    <cellStyle name="20% - akcent 5 139 2" xfId="4906"/>
    <cellStyle name="20% - akcent 5 14" xfId="1099"/>
    <cellStyle name="20% - akcent 5 14 2" xfId="1100"/>
    <cellStyle name="20% - akcent 5 14 2 2" xfId="4908"/>
    <cellStyle name="20% - akcent 5 14 3" xfId="4907"/>
    <cellStyle name="20% - akcent 5 140" xfId="1101"/>
    <cellStyle name="20% - akcent 5 140 2" xfId="4909"/>
    <cellStyle name="20% - akcent 5 141" xfId="1102"/>
    <cellStyle name="20% - akcent 5 141 2" xfId="4910"/>
    <cellStyle name="20% - akcent 5 142" xfId="1103"/>
    <cellStyle name="20% - akcent 5 142 2" xfId="4911"/>
    <cellStyle name="20% - akcent 5 143" xfId="1104"/>
    <cellStyle name="20% - akcent 5 143 2" xfId="4912"/>
    <cellStyle name="20% - akcent 5 144" xfId="1105"/>
    <cellStyle name="20% - akcent 5 144 2" xfId="4913"/>
    <cellStyle name="20% - akcent 5 145" xfId="1106"/>
    <cellStyle name="20% - akcent 5 145 2" xfId="4914"/>
    <cellStyle name="20% - akcent 5 146" xfId="1107"/>
    <cellStyle name="20% - akcent 5 146 2" xfId="4915"/>
    <cellStyle name="20% - akcent 5 147" xfId="1108"/>
    <cellStyle name="20% - akcent 5 147 2" xfId="4916"/>
    <cellStyle name="20% - akcent 5 148" xfId="1109"/>
    <cellStyle name="20% - akcent 5 148 2" xfId="4917"/>
    <cellStyle name="20% - akcent 5 149" xfId="1110"/>
    <cellStyle name="20% - akcent 5 149 2" xfId="4918"/>
    <cellStyle name="20% - akcent 5 15" xfId="1111"/>
    <cellStyle name="20% - akcent 5 15 2" xfId="1112"/>
    <cellStyle name="20% - akcent 5 15 2 2" xfId="4920"/>
    <cellStyle name="20% - akcent 5 15 3" xfId="4919"/>
    <cellStyle name="20% - akcent 5 150" xfId="1113"/>
    <cellStyle name="20% - akcent 5 150 2" xfId="4921"/>
    <cellStyle name="20% - akcent 5 151" xfId="1114"/>
    <cellStyle name="20% - akcent 5 151 2" xfId="4922"/>
    <cellStyle name="20% - akcent 5 152" xfId="1115"/>
    <cellStyle name="20% - akcent 5 152 2" xfId="4923"/>
    <cellStyle name="20% - akcent 5 153" xfId="1116"/>
    <cellStyle name="20% - akcent 5 153 2" xfId="4924"/>
    <cellStyle name="20% - akcent 5 154" xfId="1117"/>
    <cellStyle name="20% - akcent 5 154 2" xfId="4925"/>
    <cellStyle name="20% - akcent 5 155" xfId="1118"/>
    <cellStyle name="20% - akcent 5 155 2" xfId="4926"/>
    <cellStyle name="20% - akcent 5 156" xfId="1119"/>
    <cellStyle name="20% - akcent 5 156 2" xfId="4927"/>
    <cellStyle name="20% - akcent 5 157" xfId="1120"/>
    <cellStyle name="20% - akcent 5 157 2" xfId="4928"/>
    <cellStyle name="20% - akcent 5 158" xfId="1121"/>
    <cellStyle name="20% - akcent 5 158 2" xfId="4929"/>
    <cellStyle name="20% - akcent 5 159" xfId="1122"/>
    <cellStyle name="20% - akcent 5 159 2" xfId="4930"/>
    <cellStyle name="20% - akcent 5 16" xfId="1123"/>
    <cellStyle name="20% - akcent 5 16 2" xfId="1124"/>
    <cellStyle name="20% - akcent 5 16 2 2" xfId="4932"/>
    <cellStyle name="20% - akcent 5 16 3" xfId="4931"/>
    <cellStyle name="20% - akcent 5 160" xfId="1125"/>
    <cellStyle name="20% - akcent 5 160 2" xfId="4933"/>
    <cellStyle name="20% - akcent 5 161" xfId="1126"/>
    <cellStyle name="20% - akcent 5 161 2" xfId="4934"/>
    <cellStyle name="20% - akcent 5 162" xfId="1127"/>
    <cellStyle name="20% - akcent 5 162 2" xfId="4935"/>
    <cellStyle name="20% - akcent 5 163" xfId="1128"/>
    <cellStyle name="20% - akcent 5 163 2" xfId="4936"/>
    <cellStyle name="20% - akcent 5 164" xfId="1129"/>
    <cellStyle name="20% - akcent 5 164 2" xfId="4937"/>
    <cellStyle name="20% - akcent 5 165" xfId="1130"/>
    <cellStyle name="20% - akcent 5 165 2" xfId="4938"/>
    <cellStyle name="20% - akcent 5 166" xfId="1131"/>
    <cellStyle name="20% - akcent 5 166 2" xfId="4939"/>
    <cellStyle name="20% - akcent 5 167" xfId="1132"/>
    <cellStyle name="20% - akcent 5 167 2" xfId="4940"/>
    <cellStyle name="20% - akcent 5 168" xfId="1133"/>
    <cellStyle name="20% - akcent 5 168 2" xfId="4941"/>
    <cellStyle name="20% - akcent 5 169" xfId="1134"/>
    <cellStyle name="20% - akcent 5 169 2" xfId="4942"/>
    <cellStyle name="20% - akcent 5 17" xfId="1135"/>
    <cellStyle name="20% - akcent 5 17 2" xfId="1136"/>
    <cellStyle name="20% - akcent 5 17 2 2" xfId="4944"/>
    <cellStyle name="20% - akcent 5 17 3" xfId="4943"/>
    <cellStyle name="20% - akcent 5 170" xfId="1137"/>
    <cellStyle name="20% - akcent 5 170 2" xfId="4945"/>
    <cellStyle name="20% - akcent 5 171" xfId="1138"/>
    <cellStyle name="20% - akcent 5 171 2" xfId="4946"/>
    <cellStyle name="20% - akcent 5 172" xfId="1139"/>
    <cellStyle name="20% - akcent 5 172 2" xfId="4947"/>
    <cellStyle name="20% - akcent 5 173" xfId="1140"/>
    <cellStyle name="20% - akcent 5 173 2" xfId="4948"/>
    <cellStyle name="20% - akcent 5 174" xfId="1141"/>
    <cellStyle name="20% - akcent 5 174 2" xfId="4949"/>
    <cellStyle name="20% - akcent 5 175" xfId="1142"/>
    <cellStyle name="20% - akcent 5 175 2" xfId="4950"/>
    <cellStyle name="20% - akcent 5 176" xfId="1143"/>
    <cellStyle name="20% - akcent 5 176 2" xfId="4951"/>
    <cellStyle name="20% - akcent 5 177" xfId="1144"/>
    <cellStyle name="20% - akcent 5 177 2" xfId="4952"/>
    <cellStyle name="20% - akcent 5 178" xfId="1145"/>
    <cellStyle name="20% - akcent 5 178 2" xfId="4953"/>
    <cellStyle name="20% - akcent 5 179" xfId="1146"/>
    <cellStyle name="20% - akcent 5 179 2" xfId="4954"/>
    <cellStyle name="20% - akcent 5 18" xfId="1147"/>
    <cellStyle name="20% - akcent 5 18 2" xfId="1148"/>
    <cellStyle name="20% - akcent 5 18 2 2" xfId="4956"/>
    <cellStyle name="20% - akcent 5 18 3" xfId="4955"/>
    <cellStyle name="20% - akcent 5 180" xfId="1149"/>
    <cellStyle name="20% - akcent 5 180 2" xfId="4957"/>
    <cellStyle name="20% - akcent 5 181" xfId="1150"/>
    <cellStyle name="20% - akcent 5 181 2" xfId="4958"/>
    <cellStyle name="20% - akcent 5 182" xfId="1151"/>
    <cellStyle name="20% - akcent 5 182 2" xfId="4959"/>
    <cellStyle name="20% - akcent 5 183" xfId="1152"/>
    <cellStyle name="20% - akcent 5 183 2" xfId="4960"/>
    <cellStyle name="20% - akcent 5 184" xfId="1153"/>
    <cellStyle name="20% - akcent 5 184 2" xfId="4961"/>
    <cellStyle name="20% - akcent 5 185" xfId="1154"/>
    <cellStyle name="20% - akcent 5 185 2" xfId="4962"/>
    <cellStyle name="20% - akcent 5 186" xfId="1155"/>
    <cellStyle name="20% - akcent 5 186 2" xfId="4963"/>
    <cellStyle name="20% - akcent 5 187" xfId="1156"/>
    <cellStyle name="20% - akcent 5 187 2" xfId="4964"/>
    <cellStyle name="20% - akcent 5 188" xfId="1157"/>
    <cellStyle name="20% - akcent 5 188 2" xfId="4965"/>
    <cellStyle name="20% - akcent 5 189" xfId="1158"/>
    <cellStyle name="20% - akcent 5 189 2" xfId="4966"/>
    <cellStyle name="20% - akcent 5 19" xfId="1159"/>
    <cellStyle name="20% - akcent 5 19 2" xfId="1160"/>
    <cellStyle name="20% - akcent 5 19 2 2" xfId="4968"/>
    <cellStyle name="20% - akcent 5 19 3" xfId="4967"/>
    <cellStyle name="20% - akcent 5 190" xfId="1161"/>
    <cellStyle name="20% - akcent 5 190 2" xfId="4969"/>
    <cellStyle name="20% - akcent 5 191" xfId="1162"/>
    <cellStyle name="20% - akcent 5 191 2" xfId="4970"/>
    <cellStyle name="20% - akcent 5 192" xfId="1163"/>
    <cellStyle name="20% - akcent 5 192 2" xfId="4971"/>
    <cellStyle name="20% - akcent 5 193" xfId="1164"/>
    <cellStyle name="20% - akcent 5 193 2" xfId="4972"/>
    <cellStyle name="20% - akcent 5 194" xfId="1165"/>
    <cellStyle name="20% - akcent 5 194 2" xfId="4973"/>
    <cellStyle name="20% - akcent 5 195" xfId="3846"/>
    <cellStyle name="20% - akcent 5 196" xfId="7122"/>
    <cellStyle name="20% - akcent 5 2" xfId="1166"/>
    <cellStyle name="20% - akcent 5 2 2" xfId="1167"/>
    <cellStyle name="20% - akcent 5 2 2 2" xfId="4975"/>
    <cellStyle name="20% - akcent 5 2 3" xfId="4974"/>
    <cellStyle name="20% - akcent 5 20" xfId="1168"/>
    <cellStyle name="20% - akcent 5 20 2" xfId="1169"/>
    <cellStyle name="20% - akcent 5 20 2 2" xfId="4977"/>
    <cellStyle name="20% - akcent 5 20 3" xfId="4976"/>
    <cellStyle name="20% - akcent 5 21" xfId="1170"/>
    <cellStyle name="20% - akcent 5 21 2" xfId="1171"/>
    <cellStyle name="20% - akcent 5 21 2 2" xfId="4979"/>
    <cellStyle name="20% - akcent 5 21 3" xfId="4978"/>
    <cellStyle name="20% - akcent 5 22" xfId="1172"/>
    <cellStyle name="20% - akcent 5 22 2" xfId="1173"/>
    <cellStyle name="20% - akcent 5 22 2 2" xfId="4981"/>
    <cellStyle name="20% - akcent 5 22 3" xfId="4980"/>
    <cellStyle name="20% - akcent 5 23" xfId="1174"/>
    <cellStyle name="20% - akcent 5 23 2" xfId="1175"/>
    <cellStyle name="20% - akcent 5 23 2 2" xfId="4983"/>
    <cellStyle name="20% - akcent 5 23 3" xfId="4982"/>
    <cellStyle name="20% - akcent 5 24" xfId="1176"/>
    <cellStyle name="20% - akcent 5 24 2" xfId="1177"/>
    <cellStyle name="20% - akcent 5 24 2 2" xfId="4985"/>
    <cellStyle name="20% - akcent 5 24 3" xfId="4984"/>
    <cellStyle name="20% - akcent 5 25" xfId="1178"/>
    <cellStyle name="20% - akcent 5 25 2" xfId="1179"/>
    <cellStyle name="20% - akcent 5 25 2 2" xfId="4987"/>
    <cellStyle name="20% - akcent 5 25 3" xfId="4986"/>
    <cellStyle name="20% - akcent 5 26" xfId="1180"/>
    <cellStyle name="20% - akcent 5 26 2" xfId="1181"/>
    <cellStyle name="20% - akcent 5 26 2 2" xfId="4989"/>
    <cellStyle name="20% - akcent 5 26 3" xfId="4988"/>
    <cellStyle name="20% - akcent 5 27" xfId="1182"/>
    <cellStyle name="20% - akcent 5 27 2" xfId="1183"/>
    <cellStyle name="20% - akcent 5 27 2 2" xfId="4991"/>
    <cellStyle name="20% - akcent 5 27 3" xfId="4990"/>
    <cellStyle name="20% - akcent 5 28" xfId="1184"/>
    <cellStyle name="20% - akcent 5 28 2" xfId="1185"/>
    <cellStyle name="20% - akcent 5 28 2 2" xfId="4993"/>
    <cellStyle name="20% - akcent 5 28 3" xfId="4992"/>
    <cellStyle name="20% - akcent 5 29" xfId="1186"/>
    <cellStyle name="20% - akcent 5 29 2" xfId="1187"/>
    <cellStyle name="20% - akcent 5 29 2 2" xfId="4995"/>
    <cellStyle name="20% - akcent 5 29 3" xfId="4994"/>
    <cellStyle name="20% - akcent 5 3" xfId="1188"/>
    <cellStyle name="20% - akcent 5 3 2" xfId="1189"/>
    <cellStyle name="20% - akcent 5 3 2 2" xfId="4997"/>
    <cellStyle name="20% - akcent 5 3 3" xfId="4996"/>
    <cellStyle name="20% - akcent 5 30" xfId="1190"/>
    <cellStyle name="20% - akcent 5 30 2" xfId="1191"/>
    <cellStyle name="20% - akcent 5 30 2 2" xfId="4999"/>
    <cellStyle name="20% - akcent 5 30 3" xfId="4998"/>
    <cellStyle name="20% - akcent 5 31" xfId="1192"/>
    <cellStyle name="20% - akcent 5 31 2" xfId="1193"/>
    <cellStyle name="20% - akcent 5 31 2 2" xfId="5001"/>
    <cellStyle name="20% - akcent 5 31 3" xfId="5000"/>
    <cellStyle name="20% - akcent 5 32" xfId="1194"/>
    <cellStyle name="20% - akcent 5 32 2" xfId="1195"/>
    <cellStyle name="20% - akcent 5 32 2 2" xfId="5003"/>
    <cellStyle name="20% - akcent 5 32 3" xfId="5002"/>
    <cellStyle name="20% - akcent 5 33" xfId="1196"/>
    <cellStyle name="20% - akcent 5 33 2" xfId="1197"/>
    <cellStyle name="20% - akcent 5 33 2 2" xfId="5005"/>
    <cellStyle name="20% - akcent 5 33 3" xfId="5004"/>
    <cellStyle name="20% - akcent 5 34" xfId="1198"/>
    <cellStyle name="20% - akcent 5 34 2" xfId="1199"/>
    <cellStyle name="20% - akcent 5 34 2 2" xfId="5007"/>
    <cellStyle name="20% - akcent 5 34 3" xfId="5006"/>
    <cellStyle name="20% - akcent 5 35" xfId="1200"/>
    <cellStyle name="20% - akcent 5 35 2" xfId="1201"/>
    <cellStyle name="20% - akcent 5 35 2 2" xfId="5009"/>
    <cellStyle name="20% - akcent 5 35 3" xfId="5008"/>
    <cellStyle name="20% - akcent 5 36" xfId="1202"/>
    <cellStyle name="20% - akcent 5 36 2" xfId="1203"/>
    <cellStyle name="20% - akcent 5 36 2 2" xfId="5011"/>
    <cellStyle name="20% - akcent 5 36 3" xfId="5010"/>
    <cellStyle name="20% - akcent 5 37" xfId="1204"/>
    <cellStyle name="20% - akcent 5 37 2" xfId="1205"/>
    <cellStyle name="20% - akcent 5 37 2 2" xfId="5013"/>
    <cellStyle name="20% - akcent 5 37 3" xfId="5012"/>
    <cellStyle name="20% - akcent 5 38" xfId="1206"/>
    <cellStyle name="20% - akcent 5 38 2" xfId="1207"/>
    <cellStyle name="20% - akcent 5 38 2 2" xfId="5015"/>
    <cellStyle name="20% - akcent 5 38 3" xfId="5014"/>
    <cellStyle name="20% - akcent 5 39" xfId="1208"/>
    <cellStyle name="20% - akcent 5 39 2" xfId="1209"/>
    <cellStyle name="20% - akcent 5 39 2 2" xfId="5017"/>
    <cellStyle name="20% - akcent 5 39 3" xfId="5016"/>
    <cellStyle name="20% - akcent 5 4" xfId="1210"/>
    <cellStyle name="20% - akcent 5 4 2" xfId="1211"/>
    <cellStyle name="20% - akcent 5 4 2 2" xfId="5019"/>
    <cellStyle name="20% - akcent 5 4 3" xfId="5018"/>
    <cellStyle name="20% - akcent 5 40" xfId="1212"/>
    <cellStyle name="20% - akcent 5 40 2" xfId="1213"/>
    <cellStyle name="20% - akcent 5 40 2 2" xfId="5021"/>
    <cellStyle name="20% - akcent 5 40 3" xfId="5020"/>
    <cellStyle name="20% - akcent 5 41" xfId="1214"/>
    <cellStyle name="20% - akcent 5 41 2" xfId="1215"/>
    <cellStyle name="20% - akcent 5 41 2 2" xfId="5023"/>
    <cellStyle name="20% - akcent 5 41 3" xfId="5022"/>
    <cellStyle name="20% - akcent 5 42" xfId="1216"/>
    <cellStyle name="20% - akcent 5 42 2" xfId="1217"/>
    <cellStyle name="20% - akcent 5 42 2 2" xfId="5025"/>
    <cellStyle name="20% - akcent 5 42 3" xfId="5024"/>
    <cellStyle name="20% - akcent 5 43" xfId="1218"/>
    <cellStyle name="20% - akcent 5 43 2" xfId="1219"/>
    <cellStyle name="20% - akcent 5 43 2 2" xfId="5027"/>
    <cellStyle name="20% - akcent 5 43 3" xfId="5026"/>
    <cellStyle name="20% - akcent 5 44" xfId="1220"/>
    <cellStyle name="20% - akcent 5 44 2" xfId="1221"/>
    <cellStyle name="20% - akcent 5 44 2 2" xfId="5029"/>
    <cellStyle name="20% - akcent 5 44 3" xfId="5028"/>
    <cellStyle name="20% - akcent 5 45" xfId="1222"/>
    <cellStyle name="20% - akcent 5 45 2" xfId="1223"/>
    <cellStyle name="20% - akcent 5 45 2 2" xfId="5031"/>
    <cellStyle name="20% - akcent 5 45 3" xfId="5030"/>
    <cellStyle name="20% - akcent 5 46" xfId="1224"/>
    <cellStyle name="20% - akcent 5 46 2" xfId="1225"/>
    <cellStyle name="20% - akcent 5 46 2 2" xfId="5033"/>
    <cellStyle name="20% - akcent 5 46 3" xfId="5032"/>
    <cellStyle name="20% - akcent 5 47" xfId="1226"/>
    <cellStyle name="20% - akcent 5 47 2" xfId="1227"/>
    <cellStyle name="20% - akcent 5 47 2 2" xfId="5035"/>
    <cellStyle name="20% - akcent 5 47 3" xfId="5034"/>
    <cellStyle name="20% - akcent 5 48" xfId="1228"/>
    <cellStyle name="20% - akcent 5 48 2" xfId="1229"/>
    <cellStyle name="20% - akcent 5 48 2 2" xfId="5037"/>
    <cellStyle name="20% - akcent 5 48 3" xfId="5036"/>
    <cellStyle name="20% - akcent 5 49" xfId="1230"/>
    <cellStyle name="20% - akcent 5 49 2" xfId="1231"/>
    <cellStyle name="20% - akcent 5 49 2 2" xfId="5039"/>
    <cellStyle name="20% - akcent 5 49 3" xfId="5038"/>
    <cellStyle name="20% - akcent 5 5" xfId="1232"/>
    <cellStyle name="20% - akcent 5 5 2" xfId="1233"/>
    <cellStyle name="20% - akcent 5 5 2 2" xfId="5041"/>
    <cellStyle name="20% - akcent 5 5 3" xfId="5040"/>
    <cellStyle name="20% - akcent 5 50" xfId="1234"/>
    <cellStyle name="20% - akcent 5 50 2" xfId="1235"/>
    <cellStyle name="20% - akcent 5 50 2 2" xfId="5043"/>
    <cellStyle name="20% - akcent 5 50 3" xfId="5042"/>
    <cellStyle name="20% - akcent 5 51" xfId="1236"/>
    <cellStyle name="20% - akcent 5 51 2" xfId="1237"/>
    <cellStyle name="20% - akcent 5 51 2 2" xfId="5045"/>
    <cellStyle name="20% - akcent 5 51 3" xfId="5044"/>
    <cellStyle name="20% - akcent 5 52" xfId="1238"/>
    <cellStyle name="20% - akcent 5 52 2" xfId="1239"/>
    <cellStyle name="20% - akcent 5 52 2 2" xfId="5047"/>
    <cellStyle name="20% - akcent 5 52 3" xfId="5046"/>
    <cellStyle name="20% - akcent 5 53" xfId="1240"/>
    <cellStyle name="20% - akcent 5 53 2" xfId="1241"/>
    <cellStyle name="20% - akcent 5 53 2 2" xfId="5049"/>
    <cellStyle name="20% - akcent 5 53 3" xfId="5048"/>
    <cellStyle name="20% - akcent 5 54" xfId="1242"/>
    <cellStyle name="20% - akcent 5 54 2" xfId="1243"/>
    <cellStyle name="20% - akcent 5 54 2 2" xfId="5051"/>
    <cellStyle name="20% - akcent 5 54 3" xfId="5050"/>
    <cellStyle name="20% - akcent 5 55" xfId="1244"/>
    <cellStyle name="20% - akcent 5 55 2" xfId="1245"/>
    <cellStyle name="20% - akcent 5 55 2 2" xfId="5053"/>
    <cellStyle name="20% - akcent 5 55 3" xfId="5052"/>
    <cellStyle name="20% - akcent 5 56" xfId="1246"/>
    <cellStyle name="20% - akcent 5 56 2" xfId="1247"/>
    <cellStyle name="20% - akcent 5 56 2 2" xfId="5055"/>
    <cellStyle name="20% - akcent 5 56 3" xfId="5054"/>
    <cellStyle name="20% - akcent 5 57" xfId="1248"/>
    <cellStyle name="20% - akcent 5 57 2" xfId="1249"/>
    <cellStyle name="20% - akcent 5 57 2 2" xfId="5057"/>
    <cellStyle name="20% - akcent 5 57 3" xfId="5056"/>
    <cellStyle name="20% - akcent 5 58" xfId="1250"/>
    <cellStyle name="20% - akcent 5 58 2" xfId="1251"/>
    <cellStyle name="20% - akcent 5 58 2 2" xfId="5059"/>
    <cellStyle name="20% - akcent 5 58 3" xfId="5058"/>
    <cellStyle name="20% - akcent 5 59" xfId="1252"/>
    <cellStyle name="20% - akcent 5 59 2" xfId="1253"/>
    <cellStyle name="20% - akcent 5 59 2 2" xfId="5061"/>
    <cellStyle name="20% - akcent 5 59 3" xfId="5060"/>
    <cellStyle name="20% - akcent 5 6" xfId="1254"/>
    <cellStyle name="20% - akcent 5 6 2" xfId="1255"/>
    <cellStyle name="20% - akcent 5 6 2 2" xfId="5063"/>
    <cellStyle name="20% - akcent 5 6 3" xfId="5062"/>
    <cellStyle name="20% - akcent 5 60" xfId="1256"/>
    <cellStyle name="20% - akcent 5 60 2" xfId="5064"/>
    <cellStyle name="20% - akcent 5 61" xfId="1257"/>
    <cellStyle name="20% - akcent 5 61 2" xfId="5065"/>
    <cellStyle name="20% - akcent 5 62" xfId="1258"/>
    <cellStyle name="20% - akcent 5 62 2" xfId="5066"/>
    <cellStyle name="20% - akcent 5 63" xfId="1259"/>
    <cellStyle name="20% - akcent 5 63 2" xfId="5067"/>
    <cellStyle name="20% - akcent 5 64" xfId="1260"/>
    <cellStyle name="20% - akcent 5 64 2" xfId="5068"/>
    <cellStyle name="20% - akcent 5 65" xfId="1261"/>
    <cellStyle name="20% - akcent 5 65 2" xfId="5069"/>
    <cellStyle name="20% - akcent 5 66" xfId="1262"/>
    <cellStyle name="20% - akcent 5 66 2" xfId="5070"/>
    <cellStyle name="20% - akcent 5 67" xfId="1263"/>
    <cellStyle name="20% - akcent 5 67 2" xfId="5071"/>
    <cellStyle name="20% - akcent 5 68" xfId="1264"/>
    <cellStyle name="20% - akcent 5 68 2" xfId="5072"/>
    <cellStyle name="20% - akcent 5 69" xfId="1265"/>
    <cellStyle name="20% - akcent 5 69 2" xfId="5073"/>
    <cellStyle name="20% - akcent 5 7" xfId="1266"/>
    <cellStyle name="20% - akcent 5 7 2" xfId="1267"/>
    <cellStyle name="20% - akcent 5 7 2 2" xfId="5075"/>
    <cellStyle name="20% - akcent 5 7 3" xfId="5074"/>
    <cellStyle name="20% - akcent 5 70" xfId="1268"/>
    <cellStyle name="20% - akcent 5 70 2" xfId="5076"/>
    <cellStyle name="20% - akcent 5 71" xfId="1269"/>
    <cellStyle name="20% - akcent 5 71 2" xfId="5077"/>
    <cellStyle name="20% - akcent 5 72" xfId="1270"/>
    <cellStyle name="20% - akcent 5 72 2" xfId="5078"/>
    <cellStyle name="20% - akcent 5 73" xfId="1271"/>
    <cellStyle name="20% - akcent 5 73 2" xfId="5079"/>
    <cellStyle name="20% - akcent 5 74" xfId="1272"/>
    <cellStyle name="20% - akcent 5 74 2" xfId="5080"/>
    <cellStyle name="20% - akcent 5 75" xfId="1273"/>
    <cellStyle name="20% - akcent 5 75 2" xfId="5081"/>
    <cellStyle name="20% - akcent 5 76" xfId="1274"/>
    <cellStyle name="20% - akcent 5 76 2" xfId="5082"/>
    <cellStyle name="20% - akcent 5 77" xfId="1275"/>
    <cellStyle name="20% - akcent 5 77 2" xfId="5083"/>
    <cellStyle name="20% - akcent 5 78" xfId="1276"/>
    <cellStyle name="20% - akcent 5 78 2" xfId="5084"/>
    <cellStyle name="20% - akcent 5 79" xfId="1277"/>
    <cellStyle name="20% - akcent 5 79 2" xfId="5085"/>
    <cellStyle name="20% - akcent 5 8" xfId="1278"/>
    <cellStyle name="20% - akcent 5 8 2" xfId="1279"/>
    <cellStyle name="20% - akcent 5 8 2 2" xfId="5087"/>
    <cellStyle name="20% - akcent 5 8 3" xfId="5086"/>
    <cellStyle name="20% - akcent 5 80" xfId="1280"/>
    <cellStyle name="20% - akcent 5 80 2" xfId="5088"/>
    <cellStyle name="20% - akcent 5 81" xfId="1281"/>
    <cellStyle name="20% - akcent 5 81 2" xfId="5089"/>
    <cellStyle name="20% - akcent 5 82" xfId="1282"/>
    <cellStyle name="20% - akcent 5 82 2" xfId="5090"/>
    <cellStyle name="20% - akcent 5 83" xfId="1283"/>
    <cellStyle name="20% - akcent 5 83 2" xfId="5091"/>
    <cellStyle name="20% - akcent 5 84" xfId="1284"/>
    <cellStyle name="20% - akcent 5 84 2" xfId="5092"/>
    <cellStyle name="20% - akcent 5 85" xfId="1285"/>
    <cellStyle name="20% - akcent 5 85 2" xfId="5093"/>
    <cellStyle name="20% - akcent 5 86" xfId="1286"/>
    <cellStyle name="20% - akcent 5 86 2" xfId="5094"/>
    <cellStyle name="20% - akcent 5 87" xfId="1287"/>
    <cellStyle name="20% - akcent 5 87 2" xfId="5095"/>
    <cellStyle name="20% - akcent 5 88" xfId="1288"/>
    <cellStyle name="20% - akcent 5 88 2" xfId="5096"/>
    <cellStyle name="20% - akcent 5 89" xfId="1289"/>
    <cellStyle name="20% - akcent 5 89 2" xfId="5097"/>
    <cellStyle name="20% - akcent 5 9" xfId="1290"/>
    <cellStyle name="20% - akcent 5 9 2" xfId="1291"/>
    <cellStyle name="20% - akcent 5 9 2 2" xfId="5099"/>
    <cellStyle name="20% - akcent 5 9 3" xfId="5098"/>
    <cellStyle name="20% - akcent 5 90" xfId="1292"/>
    <cellStyle name="20% - akcent 5 90 2" xfId="5100"/>
    <cellStyle name="20% - akcent 5 91" xfId="1293"/>
    <cellStyle name="20% - akcent 5 91 2" xfId="5101"/>
    <cellStyle name="20% - akcent 5 92" xfId="1294"/>
    <cellStyle name="20% - akcent 5 92 2" xfId="5102"/>
    <cellStyle name="20% - akcent 5 93" xfId="1295"/>
    <cellStyle name="20% - akcent 5 93 2" xfId="5103"/>
    <cellStyle name="20% - akcent 5 94" xfId="1296"/>
    <cellStyle name="20% - akcent 5 94 2" xfId="5104"/>
    <cellStyle name="20% - akcent 5 95" xfId="1297"/>
    <cellStyle name="20% - akcent 5 95 2" xfId="5105"/>
    <cellStyle name="20% - akcent 5 96" xfId="1298"/>
    <cellStyle name="20% - akcent 5 96 2" xfId="5106"/>
    <cellStyle name="20% - akcent 5 97" xfId="1299"/>
    <cellStyle name="20% - akcent 5 97 2" xfId="5107"/>
    <cellStyle name="20% - akcent 5 98" xfId="1300"/>
    <cellStyle name="20% - akcent 5 98 2" xfId="5108"/>
    <cellStyle name="20% - akcent 5 99" xfId="1301"/>
    <cellStyle name="20% - akcent 5 99 2" xfId="5109"/>
    <cellStyle name="20% - akcent 6" xfId="40" builtinId="50" customBuiltin="1"/>
    <cellStyle name="20% - akcent 6 10" xfId="1302"/>
    <cellStyle name="20% - akcent 6 10 2" xfId="1303"/>
    <cellStyle name="20% - akcent 6 10 2 2" xfId="5111"/>
    <cellStyle name="20% - akcent 6 10 3" xfId="5110"/>
    <cellStyle name="20% - akcent 6 100" xfId="1304"/>
    <cellStyle name="20% - akcent 6 100 2" xfId="5112"/>
    <cellStyle name="20% - akcent 6 101" xfId="1305"/>
    <cellStyle name="20% - akcent 6 101 2" xfId="5113"/>
    <cellStyle name="20% - akcent 6 102" xfId="1306"/>
    <cellStyle name="20% - akcent 6 102 2" xfId="5114"/>
    <cellStyle name="20% - akcent 6 103" xfId="1307"/>
    <cellStyle name="20% - akcent 6 103 2" xfId="5115"/>
    <cellStyle name="20% - akcent 6 104" xfId="1308"/>
    <cellStyle name="20% - akcent 6 104 2" xfId="5116"/>
    <cellStyle name="20% - akcent 6 105" xfId="1309"/>
    <cellStyle name="20% - akcent 6 105 2" xfId="5117"/>
    <cellStyle name="20% - akcent 6 106" xfId="1310"/>
    <cellStyle name="20% - akcent 6 106 2" xfId="5118"/>
    <cellStyle name="20% - akcent 6 107" xfId="1311"/>
    <cellStyle name="20% - akcent 6 107 2" xfId="5119"/>
    <cellStyle name="20% - akcent 6 108" xfId="1312"/>
    <cellStyle name="20% - akcent 6 108 2" xfId="5120"/>
    <cellStyle name="20% - akcent 6 109" xfId="1313"/>
    <cellStyle name="20% - akcent 6 109 2" xfId="5121"/>
    <cellStyle name="20% - akcent 6 11" xfId="1314"/>
    <cellStyle name="20% - akcent 6 11 2" xfId="1315"/>
    <cellStyle name="20% - akcent 6 11 2 2" xfId="5123"/>
    <cellStyle name="20% - akcent 6 11 3" xfId="5122"/>
    <cellStyle name="20% - akcent 6 110" xfId="1316"/>
    <cellStyle name="20% - akcent 6 110 2" xfId="5124"/>
    <cellStyle name="20% - akcent 6 111" xfId="1317"/>
    <cellStyle name="20% - akcent 6 111 2" xfId="5125"/>
    <cellStyle name="20% - akcent 6 112" xfId="1318"/>
    <cellStyle name="20% - akcent 6 112 2" xfId="5126"/>
    <cellStyle name="20% - akcent 6 113" xfId="1319"/>
    <cellStyle name="20% - akcent 6 113 2" xfId="5127"/>
    <cellStyle name="20% - akcent 6 114" xfId="1320"/>
    <cellStyle name="20% - akcent 6 114 2" xfId="5128"/>
    <cellStyle name="20% - akcent 6 115" xfId="1321"/>
    <cellStyle name="20% - akcent 6 115 2" xfId="5129"/>
    <cellStyle name="20% - akcent 6 116" xfId="1322"/>
    <cellStyle name="20% - akcent 6 116 2" xfId="5130"/>
    <cellStyle name="20% - akcent 6 117" xfId="1323"/>
    <cellStyle name="20% - akcent 6 117 2" xfId="5131"/>
    <cellStyle name="20% - akcent 6 118" xfId="1324"/>
    <cellStyle name="20% - akcent 6 118 2" xfId="5132"/>
    <cellStyle name="20% - akcent 6 119" xfId="1325"/>
    <cellStyle name="20% - akcent 6 119 2" xfId="5133"/>
    <cellStyle name="20% - akcent 6 12" xfId="1326"/>
    <cellStyle name="20% - akcent 6 12 2" xfId="1327"/>
    <cellStyle name="20% - akcent 6 12 2 2" xfId="5135"/>
    <cellStyle name="20% - akcent 6 12 3" xfId="5134"/>
    <cellStyle name="20% - akcent 6 120" xfId="1328"/>
    <cellStyle name="20% - akcent 6 120 2" xfId="5136"/>
    <cellStyle name="20% - akcent 6 121" xfId="1329"/>
    <cellStyle name="20% - akcent 6 121 2" xfId="5137"/>
    <cellStyle name="20% - akcent 6 122" xfId="1330"/>
    <cellStyle name="20% - akcent 6 122 2" xfId="5138"/>
    <cellStyle name="20% - akcent 6 123" xfId="1331"/>
    <cellStyle name="20% - akcent 6 123 2" xfId="5139"/>
    <cellStyle name="20% - akcent 6 124" xfId="1332"/>
    <cellStyle name="20% - akcent 6 124 2" xfId="5140"/>
    <cellStyle name="20% - akcent 6 125" xfId="1333"/>
    <cellStyle name="20% - akcent 6 125 2" xfId="5141"/>
    <cellStyle name="20% - akcent 6 126" xfId="1334"/>
    <cellStyle name="20% - akcent 6 126 2" xfId="5142"/>
    <cellStyle name="20% - akcent 6 127" xfId="1335"/>
    <cellStyle name="20% - akcent 6 127 2" xfId="5143"/>
    <cellStyle name="20% - akcent 6 128" xfId="1336"/>
    <cellStyle name="20% - akcent 6 128 2" xfId="5144"/>
    <cellStyle name="20% - akcent 6 129" xfId="1337"/>
    <cellStyle name="20% - akcent 6 129 2" xfId="5145"/>
    <cellStyle name="20% - akcent 6 13" xfId="1338"/>
    <cellStyle name="20% - akcent 6 13 2" xfId="1339"/>
    <cellStyle name="20% - akcent 6 13 2 2" xfId="5147"/>
    <cellStyle name="20% - akcent 6 13 3" xfId="5146"/>
    <cellStyle name="20% - akcent 6 130" xfId="1340"/>
    <cellStyle name="20% - akcent 6 130 2" xfId="5148"/>
    <cellStyle name="20% - akcent 6 131" xfId="1341"/>
    <cellStyle name="20% - akcent 6 131 2" xfId="5149"/>
    <cellStyle name="20% - akcent 6 132" xfId="1342"/>
    <cellStyle name="20% - akcent 6 132 2" xfId="5150"/>
    <cellStyle name="20% - akcent 6 133" xfId="1343"/>
    <cellStyle name="20% - akcent 6 133 2" xfId="5151"/>
    <cellStyle name="20% - akcent 6 134" xfId="1344"/>
    <cellStyle name="20% - akcent 6 134 2" xfId="5152"/>
    <cellStyle name="20% - akcent 6 135" xfId="1345"/>
    <cellStyle name="20% - akcent 6 135 2" xfId="5153"/>
    <cellStyle name="20% - akcent 6 136" xfId="1346"/>
    <cellStyle name="20% - akcent 6 136 2" xfId="5154"/>
    <cellStyle name="20% - akcent 6 137" xfId="1347"/>
    <cellStyle name="20% - akcent 6 137 2" xfId="5155"/>
    <cellStyle name="20% - akcent 6 138" xfId="1348"/>
    <cellStyle name="20% - akcent 6 138 2" xfId="5156"/>
    <cellStyle name="20% - akcent 6 139" xfId="1349"/>
    <cellStyle name="20% - akcent 6 139 2" xfId="5157"/>
    <cellStyle name="20% - akcent 6 14" xfId="1350"/>
    <cellStyle name="20% - akcent 6 14 2" xfId="1351"/>
    <cellStyle name="20% - akcent 6 14 2 2" xfId="5159"/>
    <cellStyle name="20% - akcent 6 14 3" xfId="5158"/>
    <cellStyle name="20% - akcent 6 140" xfId="1352"/>
    <cellStyle name="20% - akcent 6 140 2" xfId="5160"/>
    <cellStyle name="20% - akcent 6 141" xfId="1353"/>
    <cellStyle name="20% - akcent 6 141 2" xfId="5161"/>
    <cellStyle name="20% - akcent 6 142" xfId="1354"/>
    <cellStyle name="20% - akcent 6 142 2" xfId="5162"/>
    <cellStyle name="20% - akcent 6 143" xfId="1355"/>
    <cellStyle name="20% - akcent 6 143 2" xfId="5163"/>
    <cellStyle name="20% - akcent 6 144" xfId="1356"/>
    <cellStyle name="20% - akcent 6 144 2" xfId="5164"/>
    <cellStyle name="20% - akcent 6 145" xfId="1357"/>
    <cellStyle name="20% - akcent 6 145 2" xfId="5165"/>
    <cellStyle name="20% - akcent 6 146" xfId="1358"/>
    <cellStyle name="20% - akcent 6 146 2" xfId="5166"/>
    <cellStyle name="20% - akcent 6 147" xfId="1359"/>
    <cellStyle name="20% - akcent 6 147 2" xfId="5167"/>
    <cellStyle name="20% - akcent 6 148" xfId="1360"/>
    <cellStyle name="20% - akcent 6 148 2" xfId="5168"/>
    <cellStyle name="20% - akcent 6 149" xfId="1361"/>
    <cellStyle name="20% - akcent 6 149 2" xfId="5169"/>
    <cellStyle name="20% - akcent 6 15" xfId="1362"/>
    <cellStyle name="20% - akcent 6 15 2" xfId="1363"/>
    <cellStyle name="20% - akcent 6 15 2 2" xfId="5171"/>
    <cellStyle name="20% - akcent 6 15 3" xfId="5170"/>
    <cellStyle name="20% - akcent 6 150" xfId="1364"/>
    <cellStyle name="20% - akcent 6 150 2" xfId="5172"/>
    <cellStyle name="20% - akcent 6 151" xfId="1365"/>
    <cellStyle name="20% - akcent 6 151 2" xfId="5173"/>
    <cellStyle name="20% - akcent 6 152" xfId="1366"/>
    <cellStyle name="20% - akcent 6 152 2" xfId="5174"/>
    <cellStyle name="20% - akcent 6 153" xfId="1367"/>
    <cellStyle name="20% - akcent 6 153 2" xfId="5175"/>
    <cellStyle name="20% - akcent 6 154" xfId="1368"/>
    <cellStyle name="20% - akcent 6 154 2" xfId="5176"/>
    <cellStyle name="20% - akcent 6 155" xfId="1369"/>
    <cellStyle name="20% - akcent 6 155 2" xfId="5177"/>
    <cellStyle name="20% - akcent 6 156" xfId="1370"/>
    <cellStyle name="20% - akcent 6 156 2" xfId="5178"/>
    <cellStyle name="20% - akcent 6 157" xfId="1371"/>
    <cellStyle name="20% - akcent 6 157 2" xfId="5179"/>
    <cellStyle name="20% - akcent 6 158" xfId="1372"/>
    <cellStyle name="20% - akcent 6 158 2" xfId="5180"/>
    <cellStyle name="20% - akcent 6 159" xfId="1373"/>
    <cellStyle name="20% - akcent 6 159 2" xfId="5181"/>
    <cellStyle name="20% - akcent 6 16" xfId="1374"/>
    <cellStyle name="20% - akcent 6 16 2" xfId="1375"/>
    <cellStyle name="20% - akcent 6 16 2 2" xfId="5183"/>
    <cellStyle name="20% - akcent 6 16 3" xfId="5182"/>
    <cellStyle name="20% - akcent 6 160" xfId="1376"/>
    <cellStyle name="20% - akcent 6 160 2" xfId="5184"/>
    <cellStyle name="20% - akcent 6 161" xfId="1377"/>
    <cellStyle name="20% - akcent 6 161 2" xfId="5185"/>
    <cellStyle name="20% - akcent 6 162" xfId="1378"/>
    <cellStyle name="20% - akcent 6 162 2" xfId="5186"/>
    <cellStyle name="20% - akcent 6 163" xfId="1379"/>
    <cellStyle name="20% - akcent 6 163 2" xfId="5187"/>
    <cellStyle name="20% - akcent 6 164" xfId="1380"/>
    <cellStyle name="20% - akcent 6 164 2" xfId="5188"/>
    <cellStyle name="20% - akcent 6 165" xfId="1381"/>
    <cellStyle name="20% - akcent 6 165 2" xfId="5189"/>
    <cellStyle name="20% - akcent 6 166" xfId="1382"/>
    <cellStyle name="20% - akcent 6 166 2" xfId="5190"/>
    <cellStyle name="20% - akcent 6 167" xfId="1383"/>
    <cellStyle name="20% - akcent 6 167 2" xfId="5191"/>
    <cellStyle name="20% - akcent 6 168" xfId="1384"/>
    <cellStyle name="20% - akcent 6 168 2" xfId="5192"/>
    <cellStyle name="20% - akcent 6 169" xfId="1385"/>
    <cellStyle name="20% - akcent 6 169 2" xfId="5193"/>
    <cellStyle name="20% - akcent 6 17" xfId="1386"/>
    <cellStyle name="20% - akcent 6 17 2" xfId="1387"/>
    <cellStyle name="20% - akcent 6 17 2 2" xfId="5195"/>
    <cellStyle name="20% - akcent 6 17 3" xfId="5194"/>
    <cellStyle name="20% - akcent 6 170" xfId="1388"/>
    <cellStyle name="20% - akcent 6 170 2" xfId="5196"/>
    <cellStyle name="20% - akcent 6 171" xfId="1389"/>
    <cellStyle name="20% - akcent 6 171 2" xfId="5197"/>
    <cellStyle name="20% - akcent 6 172" xfId="1390"/>
    <cellStyle name="20% - akcent 6 172 2" xfId="5198"/>
    <cellStyle name="20% - akcent 6 173" xfId="1391"/>
    <cellStyle name="20% - akcent 6 173 2" xfId="5199"/>
    <cellStyle name="20% - akcent 6 174" xfId="1392"/>
    <cellStyle name="20% - akcent 6 174 2" xfId="5200"/>
    <cellStyle name="20% - akcent 6 175" xfId="1393"/>
    <cellStyle name="20% - akcent 6 175 2" xfId="5201"/>
    <cellStyle name="20% - akcent 6 176" xfId="1394"/>
    <cellStyle name="20% - akcent 6 176 2" xfId="5202"/>
    <cellStyle name="20% - akcent 6 177" xfId="1395"/>
    <cellStyle name="20% - akcent 6 177 2" xfId="5203"/>
    <cellStyle name="20% - akcent 6 178" xfId="1396"/>
    <cellStyle name="20% - akcent 6 178 2" xfId="5204"/>
    <cellStyle name="20% - akcent 6 179" xfId="1397"/>
    <cellStyle name="20% - akcent 6 179 2" xfId="5205"/>
    <cellStyle name="20% - akcent 6 18" xfId="1398"/>
    <cellStyle name="20% - akcent 6 18 2" xfId="1399"/>
    <cellStyle name="20% - akcent 6 18 2 2" xfId="5207"/>
    <cellStyle name="20% - akcent 6 18 3" xfId="5206"/>
    <cellStyle name="20% - akcent 6 180" xfId="1400"/>
    <cellStyle name="20% - akcent 6 180 2" xfId="5208"/>
    <cellStyle name="20% - akcent 6 181" xfId="1401"/>
    <cellStyle name="20% - akcent 6 181 2" xfId="5209"/>
    <cellStyle name="20% - akcent 6 182" xfId="1402"/>
    <cellStyle name="20% - akcent 6 182 2" xfId="5210"/>
    <cellStyle name="20% - akcent 6 183" xfId="1403"/>
    <cellStyle name="20% - akcent 6 183 2" xfId="5211"/>
    <cellStyle name="20% - akcent 6 184" xfId="1404"/>
    <cellStyle name="20% - akcent 6 184 2" xfId="5212"/>
    <cellStyle name="20% - akcent 6 185" xfId="1405"/>
    <cellStyle name="20% - akcent 6 185 2" xfId="5213"/>
    <cellStyle name="20% - akcent 6 186" xfId="1406"/>
    <cellStyle name="20% - akcent 6 186 2" xfId="5214"/>
    <cellStyle name="20% - akcent 6 187" xfId="1407"/>
    <cellStyle name="20% - akcent 6 187 2" xfId="5215"/>
    <cellStyle name="20% - akcent 6 188" xfId="1408"/>
    <cellStyle name="20% - akcent 6 188 2" xfId="5216"/>
    <cellStyle name="20% - akcent 6 189" xfId="1409"/>
    <cellStyle name="20% - akcent 6 189 2" xfId="5217"/>
    <cellStyle name="20% - akcent 6 19" xfId="1410"/>
    <cellStyle name="20% - akcent 6 19 2" xfId="1411"/>
    <cellStyle name="20% - akcent 6 19 2 2" xfId="5219"/>
    <cellStyle name="20% - akcent 6 19 3" xfId="5218"/>
    <cellStyle name="20% - akcent 6 190" xfId="1412"/>
    <cellStyle name="20% - akcent 6 190 2" xfId="5220"/>
    <cellStyle name="20% - akcent 6 191" xfId="1413"/>
    <cellStyle name="20% - akcent 6 191 2" xfId="5221"/>
    <cellStyle name="20% - akcent 6 192" xfId="1414"/>
    <cellStyle name="20% - akcent 6 192 2" xfId="5222"/>
    <cellStyle name="20% - akcent 6 193" xfId="1415"/>
    <cellStyle name="20% - akcent 6 193 2" xfId="5223"/>
    <cellStyle name="20% - akcent 6 194" xfId="1416"/>
    <cellStyle name="20% - akcent 6 194 2" xfId="5224"/>
    <cellStyle name="20% - akcent 6 195" xfId="3848"/>
    <cellStyle name="20% - akcent 6 196" xfId="7123"/>
    <cellStyle name="20% - akcent 6 2" xfId="1417"/>
    <cellStyle name="20% - akcent 6 2 2" xfId="1418"/>
    <cellStyle name="20% - akcent 6 2 2 2" xfId="5226"/>
    <cellStyle name="20% - akcent 6 2 3" xfId="5225"/>
    <cellStyle name="20% - akcent 6 20" xfId="1419"/>
    <cellStyle name="20% - akcent 6 20 2" xfId="1420"/>
    <cellStyle name="20% - akcent 6 20 2 2" xfId="5228"/>
    <cellStyle name="20% - akcent 6 20 3" xfId="5227"/>
    <cellStyle name="20% - akcent 6 21" xfId="1421"/>
    <cellStyle name="20% - akcent 6 21 2" xfId="1422"/>
    <cellStyle name="20% - akcent 6 21 2 2" xfId="5230"/>
    <cellStyle name="20% - akcent 6 21 3" xfId="5229"/>
    <cellStyle name="20% - akcent 6 22" xfId="1423"/>
    <cellStyle name="20% - akcent 6 22 2" xfId="1424"/>
    <cellStyle name="20% - akcent 6 22 2 2" xfId="5232"/>
    <cellStyle name="20% - akcent 6 22 3" xfId="5231"/>
    <cellStyle name="20% - akcent 6 23" xfId="1425"/>
    <cellStyle name="20% - akcent 6 23 2" xfId="1426"/>
    <cellStyle name="20% - akcent 6 23 2 2" xfId="5234"/>
    <cellStyle name="20% - akcent 6 23 3" xfId="5233"/>
    <cellStyle name="20% - akcent 6 24" xfId="1427"/>
    <cellStyle name="20% - akcent 6 24 2" xfId="1428"/>
    <cellStyle name="20% - akcent 6 24 2 2" xfId="5236"/>
    <cellStyle name="20% - akcent 6 24 3" xfId="5235"/>
    <cellStyle name="20% - akcent 6 25" xfId="1429"/>
    <cellStyle name="20% - akcent 6 25 2" xfId="1430"/>
    <cellStyle name="20% - akcent 6 25 2 2" xfId="5238"/>
    <cellStyle name="20% - akcent 6 25 3" xfId="5237"/>
    <cellStyle name="20% - akcent 6 26" xfId="1431"/>
    <cellStyle name="20% - akcent 6 26 2" xfId="1432"/>
    <cellStyle name="20% - akcent 6 26 2 2" xfId="5240"/>
    <cellStyle name="20% - akcent 6 26 3" xfId="5239"/>
    <cellStyle name="20% - akcent 6 27" xfId="1433"/>
    <cellStyle name="20% - akcent 6 27 2" xfId="1434"/>
    <cellStyle name="20% - akcent 6 27 2 2" xfId="5242"/>
    <cellStyle name="20% - akcent 6 27 3" xfId="5241"/>
    <cellStyle name="20% - akcent 6 28" xfId="1435"/>
    <cellStyle name="20% - akcent 6 28 2" xfId="1436"/>
    <cellStyle name="20% - akcent 6 28 2 2" xfId="5244"/>
    <cellStyle name="20% - akcent 6 28 3" xfId="5243"/>
    <cellStyle name="20% - akcent 6 29" xfId="1437"/>
    <cellStyle name="20% - akcent 6 29 2" xfId="1438"/>
    <cellStyle name="20% - akcent 6 29 2 2" xfId="5246"/>
    <cellStyle name="20% - akcent 6 29 3" xfId="5245"/>
    <cellStyle name="20% - akcent 6 3" xfId="1439"/>
    <cellStyle name="20% - akcent 6 3 2" xfId="1440"/>
    <cellStyle name="20% - akcent 6 3 2 2" xfId="5248"/>
    <cellStyle name="20% - akcent 6 3 3" xfId="5247"/>
    <cellStyle name="20% - akcent 6 30" xfId="1441"/>
    <cellStyle name="20% - akcent 6 30 2" xfId="1442"/>
    <cellStyle name="20% - akcent 6 30 2 2" xfId="5250"/>
    <cellStyle name="20% - akcent 6 30 3" xfId="5249"/>
    <cellStyle name="20% - akcent 6 31" xfId="1443"/>
    <cellStyle name="20% - akcent 6 31 2" xfId="1444"/>
    <cellStyle name="20% - akcent 6 31 2 2" xfId="5252"/>
    <cellStyle name="20% - akcent 6 31 3" xfId="5251"/>
    <cellStyle name="20% - akcent 6 32" xfId="1445"/>
    <cellStyle name="20% - akcent 6 32 2" xfId="1446"/>
    <cellStyle name="20% - akcent 6 32 2 2" xfId="5254"/>
    <cellStyle name="20% - akcent 6 32 3" xfId="5253"/>
    <cellStyle name="20% - akcent 6 33" xfId="1447"/>
    <cellStyle name="20% - akcent 6 33 2" xfId="1448"/>
    <cellStyle name="20% - akcent 6 33 2 2" xfId="5256"/>
    <cellStyle name="20% - akcent 6 33 3" xfId="5255"/>
    <cellStyle name="20% - akcent 6 34" xfId="1449"/>
    <cellStyle name="20% - akcent 6 34 2" xfId="1450"/>
    <cellStyle name="20% - akcent 6 34 2 2" xfId="5258"/>
    <cellStyle name="20% - akcent 6 34 3" xfId="5257"/>
    <cellStyle name="20% - akcent 6 35" xfId="1451"/>
    <cellStyle name="20% - akcent 6 35 2" xfId="1452"/>
    <cellStyle name="20% - akcent 6 35 2 2" xfId="5260"/>
    <cellStyle name="20% - akcent 6 35 3" xfId="5259"/>
    <cellStyle name="20% - akcent 6 36" xfId="1453"/>
    <cellStyle name="20% - akcent 6 36 2" xfId="1454"/>
    <cellStyle name="20% - akcent 6 36 2 2" xfId="5262"/>
    <cellStyle name="20% - akcent 6 36 3" xfId="5261"/>
    <cellStyle name="20% - akcent 6 37" xfId="1455"/>
    <cellStyle name="20% - akcent 6 37 2" xfId="1456"/>
    <cellStyle name="20% - akcent 6 37 2 2" xfId="5264"/>
    <cellStyle name="20% - akcent 6 37 3" xfId="5263"/>
    <cellStyle name="20% - akcent 6 38" xfId="1457"/>
    <cellStyle name="20% - akcent 6 38 2" xfId="1458"/>
    <cellStyle name="20% - akcent 6 38 2 2" xfId="5266"/>
    <cellStyle name="20% - akcent 6 38 3" xfId="5265"/>
    <cellStyle name="20% - akcent 6 39" xfId="1459"/>
    <cellStyle name="20% - akcent 6 39 2" xfId="1460"/>
    <cellStyle name="20% - akcent 6 39 2 2" xfId="5268"/>
    <cellStyle name="20% - akcent 6 39 3" xfId="5267"/>
    <cellStyle name="20% - akcent 6 4" xfId="1461"/>
    <cellStyle name="20% - akcent 6 4 2" xfId="1462"/>
    <cellStyle name="20% - akcent 6 4 2 2" xfId="5270"/>
    <cellStyle name="20% - akcent 6 4 3" xfId="5269"/>
    <cellStyle name="20% - akcent 6 40" xfId="1463"/>
    <cellStyle name="20% - akcent 6 40 2" xfId="1464"/>
    <cellStyle name="20% - akcent 6 40 2 2" xfId="5272"/>
    <cellStyle name="20% - akcent 6 40 3" xfId="5271"/>
    <cellStyle name="20% - akcent 6 41" xfId="1465"/>
    <cellStyle name="20% - akcent 6 41 2" xfId="1466"/>
    <cellStyle name="20% - akcent 6 41 2 2" xfId="5274"/>
    <cellStyle name="20% - akcent 6 41 3" xfId="5273"/>
    <cellStyle name="20% - akcent 6 42" xfId="1467"/>
    <cellStyle name="20% - akcent 6 42 2" xfId="1468"/>
    <cellStyle name="20% - akcent 6 42 2 2" xfId="5276"/>
    <cellStyle name="20% - akcent 6 42 3" xfId="5275"/>
    <cellStyle name="20% - akcent 6 43" xfId="1469"/>
    <cellStyle name="20% - akcent 6 43 2" xfId="1470"/>
    <cellStyle name="20% - akcent 6 43 2 2" xfId="5278"/>
    <cellStyle name="20% - akcent 6 43 3" xfId="5277"/>
    <cellStyle name="20% - akcent 6 44" xfId="1471"/>
    <cellStyle name="20% - akcent 6 44 2" xfId="1472"/>
    <cellStyle name="20% - akcent 6 44 2 2" xfId="5280"/>
    <cellStyle name="20% - akcent 6 44 3" xfId="5279"/>
    <cellStyle name="20% - akcent 6 45" xfId="1473"/>
    <cellStyle name="20% - akcent 6 45 2" xfId="1474"/>
    <cellStyle name="20% - akcent 6 45 2 2" xfId="5282"/>
    <cellStyle name="20% - akcent 6 45 3" xfId="5281"/>
    <cellStyle name="20% - akcent 6 46" xfId="1475"/>
    <cellStyle name="20% - akcent 6 46 2" xfId="1476"/>
    <cellStyle name="20% - akcent 6 46 2 2" xfId="5284"/>
    <cellStyle name="20% - akcent 6 46 3" xfId="5283"/>
    <cellStyle name="20% - akcent 6 47" xfId="1477"/>
    <cellStyle name="20% - akcent 6 47 2" xfId="1478"/>
    <cellStyle name="20% - akcent 6 47 2 2" xfId="5286"/>
    <cellStyle name="20% - akcent 6 47 3" xfId="5285"/>
    <cellStyle name="20% - akcent 6 48" xfId="1479"/>
    <cellStyle name="20% - akcent 6 48 2" xfId="1480"/>
    <cellStyle name="20% - akcent 6 48 2 2" xfId="5288"/>
    <cellStyle name="20% - akcent 6 48 3" xfId="5287"/>
    <cellStyle name="20% - akcent 6 49" xfId="1481"/>
    <cellStyle name="20% - akcent 6 49 2" xfId="1482"/>
    <cellStyle name="20% - akcent 6 49 2 2" xfId="5290"/>
    <cellStyle name="20% - akcent 6 49 3" xfId="5289"/>
    <cellStyle name="20% - akcent 6 5" xfId="1483"/>
    <cellStyle name="20% - akcent 6 5 2" xfId="1484"/>
    <cellStyle name="20% - akcent 6 5 2 2" xfId="5292"/>
    <cellStyle name="20% - akcent 6 5 3" xfId="5291"/>
    <cellStyle name="20% - akcent 6 50" xfId="1485"/>
    <cellStyle name="20% - akcent 6 50 2" xfId="1486"/>
    <cellStyle name="20% - akcent 6 50 2 2" xfId="5294"/>
    <cellStyle name="20% - akcent 6 50 3" xfId="5293"/>
    <cellStyle name="20% - akcent 6 51" xfId="1487"/>
    <cellStyle name="20% - akcent 6 51 2" xfId="1488"/>
    <cellStyle name="20% - akcent 6 51 2 2" xfId="5296"/>
    <cellStyle name="20% - akcent 6 51 3" xfId="5295"/>
    <cellStyle name="20% - akcent 6 52" xfId="1489"/>
    <cellStyle name="20% - akcent 6 52 2" xfId="1490"/>
    <cellStyle name="20% - akcent 6 52 2 2" xfId="5298"/>
    <cellStyle name="20% - akcent 6 52 3" xfId="5297"/>
    <cellStyle name="20% - akcent 6 53" xfId="1491"/>
    <cellStyle name="20% - akcent 6 53 2" xfId="1492"/>
    <cellStyle name="20% - akcent 6 53 2 2" xfId="5300"/>
    <cellStyle name="20% - akcent 6 53 3" xfId="5299"/>
    <cellStyle name="20% - akcent 6 54" xfId="1493"/>
    <cellStyle name="20% - akcent 6 54 2" xfId="1494"/>
    <cellStyle name="20% - akcent 6 54 2 2" xfId="5302"/>
    <cellStyle name="20% - akcent 6 54 3" xfId="5301"/>
    <cellStyle name="20% - akcent 6 55" xfId="1495"/>
    <cellStyle name="20% - akcent 6 55 2" xfId="1496"/>
    <cellStyle name="20% - akcent 6 55 2 2" xfId="5304"/>
    <cellStyle name="20% - akcent 6 55 3" xfId="5303"/>
    <cellStyle name="20% - akcent 6 56" xfId="1497"/>
    <cellStyle name="20% - akcent 6 56 2" xfId="1498"/>
    <cellStyle name="20% - akcent 6 56 2 2" xfId="5306"/>
    <cellStyle name="20% - akcent 6 56 3" xfId="5305"/>
    <cellStyle name="20% - akcent 6 57" xfId="1499"/>
    <cellStyle name="20% - akcent 6 57 2" xfId="1500"/>
    <cellStyle name="20% - akcent 6 57 2 2" xfId="5308"/>
    <cellStyle name="20% - akcent 6 57 3" xfId="5307"/>
    <cellStyle name="20% - akcent 6 58" xfId="1501"/>
    <cellStyle name="20% - akcent 6 58 2" xfId="1502"/>
    <cellStyle name="20% - akcent 6 58 2 2" xfId="5310"/>
    <cellStyle name="20% - akcent 6 58 3" xfId="5309"/>
    <cellStyle name="20% - akcent 6 59" xfId="1503"/>
    <cellStyle name="20% - akcent 6 59 2" xfId="1504"/>
    <cellStyle name="20% - akcent 6 59 2 2" xfId="5312"/>
    <cellStyle name="20% - akcent 6 59 3" xfId="5311"/>
    <cellStyle name="20% - akcent 6 6" xfId="1505"/>
    <cellStyle name="20% - akcent 6 6 2" xfId="1506"/>
    <cellStyle name="20% - akcent 6 6 2 2" xfId="5314"/>
    <cellStyle name="20% - akcent 6 6 3" xfId="5313"/>
    <cellStyle name="20% - akcent 6 60" xfId="1507"/>
    <cellStyle name="20% - akcent 6 60 2" xfId="5315"/>
    <cellStyle name="20% - akcent 6 61" xfId="1508"/>
    <cellStyle name="20% - akcent 6 61 2" xfId="5316"/>
    <cellStyle name="20% - akcent 6 62" xfId="1509"/>
    <cellStyle name="20% - akcent 6 62 2" xfId="5317"/>
    <cellStyle name="20% - akcent 6 63" xfId="1510"/>
    <cellStyle name="20% - akcent 6 63 2" xfId="5318"/>
    <cellStyle name="20% - akcent 6 64" xfId="1511"/>
    <cellStyle name="20% - akcent 6 64 2" xfId="5319"/>
    <cellStyle name="20% - akcent 6 65" xfId="1512"/>
    <cellStyle name="20% - akcent 6 65 2" xfId="5320"/>
    <cellStyle name="20% - akcent 6 66" xfId="1513"/>
    <cellStyle name="20% - akcent 6 66 2" xfId="5321"/>
    <cellStyle name="20% - akcent 6 67" xfId="1514"/>
    <cellStyle name="20% - akcent 6 67 2" xfId="5322"/>
    <cellStyle name="20% - akcent 6 68" xfId="1515"/>
    <cellStyle name="20% - akcent 6 68 2" xfId="5323"/>
    <cellStyle name="20% - akcent 6 69" xfId="1516"/>
    <cellStyle name="20% - akcent 6 69 2" xfId="5324"/>
    <cellStyle name="20% - akcent 6 7" xfId="1517"/>
    <cellStyle name="20% - akcent 6 7 2" xfId="1518"/>
    <cellStyle name="20% - akcent 6 7 2 2" xfId="5326"/>
    <cellStyle name="20% - akcent 6 7 3" xfId="5325"/>
    <cellStyle name="20% - akcent 6 70" xfId="1519"/>
    <cellStyle name="20% - akcent 6 70 2" xfId="5327"/>
    <cellStyle name="20% - akcent 6 71" xfId="1520"/>
    <cellStyle name="20% - akcent 6 71 2" xfId="5328"/>
    <cellStyle name="20% - akcent 6 72" xfId="1521"/>
    <cellStyle name="20% - akcent 6 72 2" xfId="5329"/>
    <cellStyle name="20% - akcent 6 73" xfId="1522"/>
    <cellStyle name="20% - akcent 6 73 2" xfId="5330"/>
    <cellStyle name="20% - akcent 6 74" xfId="1523"/>
    <cellStyle name="20% - akcent 6 74 2" xfId="5331"/>
    <cellStyle name="20% - akcent 6 75" xfId="1524"/>
    <cellStyle name="20% - akcent 6 75 2" xfId="5332"/>
    <cellStyle name="20% - akcent 6 76" xfId="1525"/>
    <cellStyle name="20% - akcent 6 76 2" xfId="5333"/>
    <cellStyle name="20% - akcent 6 77" xfId="1526"/>
    <cellStyle name="20% - akcent 6 77 2" xfId="5334"/>
    <cellStyle name="20% - akcent 6 78" xfId="1527"/>
    <cellStyle name="20% - akcent 6 78 2" xfId="5335"/>
    <cellStyle name="20% - akcent 6 79" xfId="1528"/>
    <cellStyle name="20% - akcent 6 79 2" xfId="5336"/>
    <cellStyle name="20% - akcent 6 8" xfId="1529"/>
    <cellStyle name="20% - akcent 6 8 2" xfId="1530"/>
    <cellStyle name="20% - akcent 6 8 2 2" xfId="5338"/>
    <cellStyle name="20% - akcent 6 8 3" xfId="5337"/>
    <cellStyle name="20% - akcent 6 80" xfId="1531"/>
    <cellStyle name="20% - akcent 6 80 2" xfId="5339"/>
    <cellStyle name="20% - akcent 6 81" xfId="1532"/>
    <cellStyle name="20% - akcent 6 81 2" xfId="5340"/>
    <cellStyle name="20% - akcent 6 82" xfId="1533"/>
    <cellStyle name="20% - akcent 6 82 2" xfId="5341"/>
    <cellStyle name="20% - akcent 6 83" xfId="1534"/>
    <cellStyle name="20% - akcent 6 83 2" xfId="5342"/>
    <cellStyle name="20% - akcent 6 84" xfId="1535"/>
    <cellStyle name="20% - akcent 6 84 2" xfId="5343"/>
    <cellStyle name="20% - akcent 6 85" xfId="1536"/>
    <cellStyle name="20% - akcent 6 85 2" xfId="5344"/>
    <cellStyle name="20% - akcent 6 86" xfId="1537"/>
    <cellStyle name="20% - akcent 6 86 2" xfId="5345"/>
    <cellStyle name="20% - akcent 6 87" xfId="1538"/>
    <cellStyle name="20% - akcent 6 87 2" xfId="5346"/>
    <cellStyle name="20% - akcent 6 88" xfId="1539"/>
    <cellStyle name="20% - akcent 6 88 2" xfId="5347"/>
    <cellStyle name="20% - akcent 6 89" xfId="1540"/>
    <cellStyle name="20% - akcent 6 89 2" xfId="5348"/>
    <cellStyle name="20% - akcent 6 9" xfId="1541"/>
    <cellStyle name="20% - akcent 6 9 2" xfId="1542"/>
    <cellStyle name="20% - akcent 6 9 2 2" xfId="5350"/>
    <cellStyle name="20% - akcent 6 9 3" xfId="5349"/>
    <cellStyle name="20% - akcent 6 90" xfId="1543"/>
    <cellStyle name="20% - akcent 6 90 2" xfId="5351"/>
    <cellStyle name="20% - akcent 6 91" xfId="1544"/>
    <cellStyle name="20% - akcent 6 91 2" xfId="5352"/>
    <cellStyle name="20% - akcent 6 92" xfId="1545"/>
    <cellStyle name="20% - akcent 6 92 2" xfId="5353"/>
    <cellStyle name="20% - akcent 6 93" xfId="1546"/>
    <cellStyle name="20% - akcent 6 93 2" xfId="5354"/>
    <cellStyle name="20% - akcent 6 94" xfId="1547"/>
    <cellStyle name="20% - akcent 6 94 2" xfId="5355"/>
    <cellStyle name="20% - akcent 6 95" xfId="1548"/>
    <cellStyle name="20% - akcent 6 95 2" xfId="5356"/>
    <cellStyle name="20% - akcent 6 96" xfId="1549"/>
    <cellStyle name="20% - akcent 6 96 2" xfId="5357"/>
    <cellStyle name="20% - akcent 6 97" xfId="1550"/>
    <cellStyle name="20% - akcent 6 97 2" xfId="5358"/>
    <cellStyle name="20% - akcent 6 98" xfId="1551"/>
    <cellStyle name="20% - akcent 6 98 2" xfId="5359"/>
    <cellStyle name="20% - akcent 6 99" xfId="1552"/>
    <cellStyle name="20% - akcent 6 99 2" xfId="5360"/>
    <cellStyle name="40% - akcent 1" xfId="21" builtinId="31" customBuiltin="1"/>
    <cellStyle name="40% - akcent 1 10" xfId="1553"/>
    <cellStyle name="40% - akcent 1 10 2" xfId="1554"/>
    <cellStyle name="40% - akcent 1 10 2 2" xfId="5362"/>
    <cellStyle name="40% - akcent 1 10 3" xfId="5361"/>
    <cellStyle name="40% - akcent 1 100" xfId="1555"/>
    <cellStyle name="40% - akcent 1 100 2" xfId="5363"/>
    <cellStyle name="40% - akcent 1 101" xfId="1556"/>
    <cellStyle name="40% - akcent 1 101 2" xfId="5364"/>
    <cellStyle name="40% - akcent 1 102" xfId="1557"/>
    <cellStyle name="40% - akcent 1 102 2" xfId="5365"/>
    <cellStyle name="40% - akcent 1 103" xfId="1558"/>
    <cellStyle name="40% - akcent 1 103 2" xfId="5366"/>
    <cellStyle name="40% - akcent 1 104" xfId="1559"/>
    <cellStyle name="40% - akcent 1 104 2" xfId="5367"/>
    <cellStyle name="40% - akcent 1 105" xfId="1560"/>
    <cellStyle name="40% - akcent 1 105 2" xfId="5368"/>
    <cellStyle name="40% - akcent 1 106" xfId="1561"/>
    <cellStyle name="40% - akcent 1 106 2" xfId="5369"/>
    <cellStyle name="40% - akcent 1 107" xfId="1562"/>
    <cellStyle name="40% - akcent 1 107 2" xfId="5370"/>
    <cellStyle name="40% - akcent 1 108" xfId="1563"/>
    <cellStyle name="40% - akcent 1 108 2" xfId="5371"/>
    <cellStyle name="40% - akcent 1 109" xfId="1564"/>
    <cellStyle name="40% - akcent 1 109 2" xfId="5372"/>
    <cellStyle name="40% - akcent 1 11" xfId="1565"/>
    <cellStyle name="40% - akcent 1 11 2" xfId="1566"/>
    <cellStyle name="40% - akcent 1 11 2 2" xfId="5374"/>
    <cellStyle name="40% - akcent 1 11 3" xfId="5373"/>
    <cellStyle name="40% - akcent 1 110" xfId="1567"/>
    <cellStyle name="40% - akcent 1 110 2" xfId="5375"/>
    <cellStyle name="40% - akcent 1 111" xfId="1568"/>
    <cellStyle name="40% - akcent 1 111 2" xfId="5376"/>
    <cellStyle name="40% - akcent 1 112" xfId="1569"/>
    <cellStyle name="40% - akcent 1 112 2" xfId="5377"/>
    <cellStyle name="40% - akcent 1 113" xfId="1570"/>
    <cellStyle name="40% - akcent 1 113 2" xfId="5378"/>
    <cellStyle name="40% - akcent 1 114" xfId="1571"/>
    <cellStyle name="40% - akcent 1 114 2" xfId="5379"/>
    <cellStyle name="40% - akcent 1 115" xfId="1572"/>
    <cellStyle name="40% - akcent 1 115 2" xfId="5380"/>
    <cellStyle name="40% - akcent 1 116" xfId="1573"/>
    <cellStyle name="40% - akcent 1 116 2" xfId="5381"/>
    <cellStyle name="40% - akcent 1 117" xfId="1574"/>
    <cellStyle name="40% - akcent 1 117 2" xfId="5382"/>
    <cellStyle name="40% - akcent 1 118" xfId="1575"/>
    <cellStyle name="40% - akcent 1 118 2" xfId="5383"/>
    <cellStyle name="40% - akcent 1 119" xfId="1576"/>
    <cellStyle name="40% - akcent 1 119 2" xfId="5384"/>
    <cellStyle name="40% - akcent 1 12" xfId="1577"/>
    <cellStyle name="40% - akcent 1 12 2" xfId="1578"/>
    <cellStyle name="40% - akcent 1 12 2 2" xfId="5386"/>
    <cellStyle name="40% - akcent 1 12 3" xfId="5385"/>
    <cellStyle name="40% - akcent 1 120" xfId="1579"/>
    <cellStyle name="40% - akcent 1 120 2" xfId="5387"/>
    <cellStyle name="40% - akcent 1 121" xfId="1580"/>
    <cellStyle name="40% - akcent 1 121 2" xfId="5388"/>
    <cellStyle name="40% - akcent 1 122" xfId="1581"/>
    <cellStyle name="40% - akcent 1 122 2" xfId="5389"/>
    <cellStyle name="40% - akcent 1 123" xfId="1582"/>
    <cellStyle name="40% - akcent 1 123 2" xfId="5390"/>
    <cellStyle name="40% - akcent 1 124" xfId="1583"/>
    <cellStyle name="40% - akcent 1 124 2" xfId="5391"/>
    <cellStyle name="40% - akcent 1 125" xfId="1584"/>
    <cellStyle name="40% - akcent 1 125 2" xfId="5392"/>
    <cellStyle name="40% - akcent 1 126" xfId="1585"/>
    <cellStyle name="40% - akcent 1 126 2" xfId="5393"/>
    <cellStyle name="40% - akcent 1 127" xfId="1586"/>
    <cellStyle name="40% - akcent 1 127 2" xfId="5394"/>
    <cellStyle name="40% - akcent 1 128" xfId="1587"/>
    <cellStyle name="40% - akcent 1 128 2" xfId="5395"/>
    <cellStyle name="40% - akcent 1 129" xfId="1588"/>
    <cellStyle name="40% - akcent 1 129 2" xfId="5396"/>
    <cellStyle name="40% - akcent 1 13" xfId="1589"/>
    <cellStyle name="40% - akcent 1 13 2" xfId="1590"/>
    <cellStyle name="40% - akcent 1 13 2 2" xfId="5398"/>
    <cellStyle name="40% - akcent 1 13 3" xfId="5397"/>
    <cellStyle name="40% - akcent 1 130" xfId="1591"/>
    <cellStyle name="40% - akcent 1 130 2" xfId="5399"/>
    <cellStyle name="40% - akcent 1 131" xfId="1592"/>
    <cellStyle name="40% - akcent 1 131 2" xfId="5400"/>
    <cellStyle name="40% - akcent 1 132" xfId="1593"/>
    <cellStyle name="40% - akcent 1 132 2" xfId="5401"/>
    <cellStyle name="40% - akcent 1 133" xfId="1594"/>
    <cellStyle name="40% - akcent 1 133 2" xfId="5402"/>
    <cellStyle name="40% - akcent 1 134" xfId="1595"/>
    <cellStyle name="40% - akcent 1 134 2" xfId="5403"/>
    <cellStyle name="40% - akcent 1 135" xfId="1596"/>
    <cellStyle name="40% - akcent 1 135 2" xfId="5404"/>
    <cellStyle name="40% - akcent 1 136" xfId="1597"/>
    <cellStyle name="40% - akcent 1 136 2" xfId="5405"/>
    <cellStyle name="40% - akcent 1 137" xfId="1598"/>
    <cellStyle name="40% - akcent 1 137 2" xfId="5406"/>
    <cellStyle name="40% - akcent 1 138" xfId="1599"/>
    <cellStyle name="40% - akcent 1 138 2" xfId="5407"/>
    <cellStyle name="40% - akcent 1 139" xfId="1600"/>
    <cellStyle name="40% - akcent 1 139 2" xfId="5408"/>
    <cellStyle name="40% - akcent 1 14" xfId="1601"/>
    <cellStyle name="40% - akcent 1 14 2" xfId="1602"/>
    <cellStyle name="40% - akcent 1 14 2 2" xfId="5410"/>
    <cellStyle name="40% - akcent 1 14 3" xfId="5409"/>
    <cellStyle name="40% - akcent 1 140" xfId="1603"/>
    <cellStyle name="40% - akcent 1 140 2" xfId="5411"/>
    <cellStyle name="40% - akcent 1 141" xfId="1604"/>
    <cellStyle name="40% - akcent 1 141 2" xfId="5412"/>
    <cellStyle name="40% - akcent 1 142" xfId="1605"/>
    <cellStyle name="40% - akcent 1 142 2" xfId="5413"/>
    <cellStyle name="40% - akcent 1 143" xfId="1606"/>
    <cellStyle name="40% - akcent 1 143 2" xfId="5414"/>
    <cellStyle name="40% - akcent 1 144" xfId="1607"/>
    <cellStyle name="40% - akcent 1 144 2" xfId="5415"/>
    <cellStyle name="40% - akcent 1 145" xfId="1608"/>
    <cellStyle name="40% - akcent 1 145 2" xfId="5416"/>
    <cellStyle name="40% - akcent 1 146" xfId="1609"/>
    <cellStyle name="40% - akcent 1 146 2" xfId="5417"/>
    <cellStyle name="40% - akcent 1 147" xfId="1610"/>
    <cellStyle name="40% - akcent 1 147 2" xfId="5418"/>
    <cellStyle name="40% - akcent 1 148" xfId="1611"/>
    <cellStyle name="40% - akcent 1 148 2" xfId="5419"/>
    <cellStyle name="40% - akcent 1 149" xfId="1612"/>
    <cellStyle name="40% - akcent 1 149 2" xfId="5420"/>
    <cellStyle name="40% - akcent 1 15" xfId="1613"/>
    <cellStyle name="40% - akcent 1 15 2" xfId="1614"/>
    <cellStyle name="40% - akcent 1 15 2 2" xfId="5422"/>
    <cellStyle name="40% - akcent 1 15 3" xfId="5421"/>
    <cellStyle name="40% - akcent 1 150" xfId="1615"/>
    <cellStyle name="40% - akcent 1 150 2" xfId="5423"/>
    <cellStyle name="40% - akcent 1 151" xfId="1616"/>
    <cellStyle name="40% - akcent 1 151 2" xfId="5424"/>
    <cellStyle name="40% - akcent 1 152" xfId="1617"/>
    <cellStyle name="40% - akcent 1 152 2" xfId="5425"/>
    <cellStyle name="40% - akcent 1 153" xfId="1618"/>
    <cellStyle name="40% - akcent 1 153 2" xfId="5426"/>
    <cellStyle name="40% - akcent 1 154" xfId="1619"/>
    <cellStyle name="40% - akcent 1 154 2" xfId="5427"/>
    <cellStyle name="40% - akcent 1 155" xfId="1620"/>
    <cellStyle name="40% - akcent 1 155 2" xfId="5428"/>
    <cellStyle name="40% - akcent 1 156" xfId="1621"/>
    <cellStyle name="40% - akcent 1 156 2" xfId="5429"/>
    <cellStyle name="40% - akcent 1 157" xfId="1622"/>
    <cellStyle name="40% - akcent 1 157 2" xfId="5430"/>
    <cellStyle name="40% - akcent 1 158" xfId="1623"/>
    <cellStyle name="40% - akcent 1 158 2" xfId="5431"/>
    <cellStyle name="40% - akcent 1 159" xfId="1624"/>
    <cellStyle name="40% - akcent 1 159 2" xfId="5432"/>
    <cellStyle name="40% - akcent 1 16" xfId="1625"/>
    <cellStyle name="40% - akcent 1 16 2" xfId="1626"/>
    <cellStyle name="40% - akcent 1 16 2 2" xfId="5434"/>
    <cellStyle name="40% - akcent 1 16 3" xfId="5433"/>
    <cellStyle name="40% - akcent 1 160" xfId="1627"/>
    <cellStyle name="40% - akcent 1 160 2" xfId="5435"/>
    <cellStyle name="40% - akcent 1 161" xfId="1628"/>
    <cellStyle name="40% - akcent 1 161 2" xfId="5436"/>
    <cellStyle name="40% - akcent 1 162" xfId="1629"/>
    <cellStyle name="40% - akcent 1 162 2" xfId="5437"/>
    <cellStyle name="40% - akcent 1 163" xfId="1630"/>
    <cellStyle name="40% - akcent 1 163 2" xfId="5438"/>
    <cellStyle name="40% - akcent 1 164" xfId="1631"/>
    <cellStyle name="40% - akcent 1 164 2" xfId="5439"/>
    <cellStyle name="40% - akcent 1 165" xfId="1632"/>
    <cellStyle name="40% - akcent 1 165 2" xfId="5440"/>
    <cellStyle name="40% - akcent 1 166" xfId="1633"/>
    <cellStyle name="40% - akcent 1 166 2" xfId="5441"/>
    <cellStyle name="40% - akcent 1 167" xfId="1634"/>
    <cellStyle name="40% - akcent 1 167 2" xfId="5442"/>
    <cellStyle name="40% - akcent 1 168" xfId="1635"/>
    <cellStyle name="40% - akcent 1 168 2" xfId="5443"/>
    <cellStyle name="40% - akcent 1 169" xfId="1636"/>
    <cellStyle name="40% - akcent 1 169 2" xfId="5444"/>
    <cellStyle name="40% - akcent 1 17" xfId="1637"/>
    <cellStyle name="40% - akcent 1 17 2" xfId="1638"/>
    <cellStyle name="40% - akcent 1 17 2 2" xfId="5446"/>
    <cellStyle name="40% - akcent 1 17 3" xfId="5445"/>
    <cellStyle name="40% - akcent 1 170" xfId="1639"/>
    <cellStyle name="40% - akcent 1 170 2" xfId="5447"/>
    <cellStyle name="40% - akcent 1 171" xfId="1640"/>
    <cellStyle name="40% - akcent 1 171 2" xfId="5448"/>
    <cellStyle name="40% - akcent 1 172" xfId="1641"/>
    <cellStyle name="40% - akcent 1 172 2" xfId="5449"/>
    <cellStyle name="40% - akcent 1 173" xfId="1642"/>
    <cellStyle name="40% - akcent 1 173 2" xfId="5450"/>
    <cellStyle name="40% - akcent 1 174" xfId="1643"/>
    <cellStyle name="40% - akcent 1 174 2" xfId="5451"/>
    <cellStyle name="40% - akcent 1 175" xfId="1644"/>
    <cellStyle name="40% - akcent 1 175 2" xfId="5452"/>
    <cellStyle name="40% - akcent 1 176" xfId="1645"/>
    <cellStyle name="40% - akcent 1 176 2" xfId="5453"/>
    <cellStyle name="40% - akcent 1 177" xfId="1646"/>
    <cellStyle name="40% - akcent 1 177 2" xfId="5454"/>
    <cellStyle name="40% - akcent 1 178" xfId="1647"/>
    <cellStyle name="40% - akcent 1 178 2" xfId="5455"/>
    <cellStyle name="40% - akcent 1 179" xfId="1648"/>
    <cellStyle name="40% - akcent 1 179 2" xfId="5456"/>
    <cellStyle name="40% - akcent 1 18" xfId="1649"/>
    <cellStyle name="40% - akcent 1 18 2" xfId="1650"/>
    <cellStyle name="40% - akcent 1 18 2 2" xfId="5458"/>
    <cellStyle name="40% - akcent 1 18 3" xfId="5457"/>
    <cellStyle name="40% - akcent 1 180" xfId="1651"/>
    <cellStyle name="40% - akcent 1 180 2" xfId="5459"/>
    <cellStyle name="40% - akcent 1 181" xfId="1652"/>
    <cellStyle name="40% - akcent 1 181 2" xfId="5460"/>
    <cellStyle name="40% - akcent 1 182" xfId="1653"/>
    <cellStyle name="40% - akcent 1 182 2" xfId="5461"/>
    <cellStyle name="40% - akcent 1 183" xfId="1654"/>
    <cellStyle name="40% - akcent 1 183 2" xfId="5462"/>
    <cellStyle name="40% - akcent 1 184" xfId="1655"/>
    <cellStyle name="40% - akcent 1 184 2" xfId="5463"/>
    <cellStyle name="40% - akcent 1 185" xfId="1656"/>
    <cellStyle name="40% - akcent 1 185 2" xfId="5464"/>
    <cellStyle name="40% - akcent 1 186" xfId="1657"/>
    <cellStyle name="40% - akcent 1 186 2" xfId="5465"/>
    <cellStyle name="40% - akcent 1 187" xfId="1658"/>
    <cellStyle name="40% - akcent 1 187 2" xfId="5466"/>
    <cellStyle name="40% - akcent 1 188" xfId="1659"/>
    <cellStyle name="40% - akcent 1 188 2" xfId="5467"/>
    <cellStyle name="40% - akcent 1 189" xfId="1660"/>
    <cellStyle name="40% - akcent 1 189 2" xfId="5468"/>
    <cellStyle name="40% - akcent 1 19" xfId="1661"/>
    <cellStyle name="40% - akcent 1 19 2" xfId="1662"/>
    <cellStyle name="40% - akcent 1 19 2 2" xfId="5470"/>
    <cellStyle name="40% - akcent 1 19 3" xfId="5469"/>
    <cellStyle name="40% - akcent 1 190" xfId="1663"/>
    <cellStyle name="40% - akcent 1 190 2" xfId="5471"/>
    <cellStyle name="40% - akcent 1 191" xfId="1664"/>
    <cellStyle name="40% - akcent 1 191 2" xfId="5472"/>
    <cellStyle name="40% - akcent 1 192" xfId="1665"/>
    <cellStyle name="40% - akcent 1 192 2" xfId="5473"/>
    <cellStyle name="40% - akcent 1 193" xfId="1666"/>
    <cellStyle name="40% - akcent 1 193 2" xfId="5474"/>
    <cellStyle name="40% - akcent 1 194" xfId="1667"/>
    <cellStyle name="40% - akcent 1 194 2" xfId="5475"/>
    <cellStyle name="40% - akcent 1 195" xfId="3839"/>
    <cellStyle name="40% - akcent 1 196" xfId="7124"/>
    <cellStyle name="40% - akcent 1 2" xfId="1668"/>
    <cellStyle name="40% - akcent 1 2 2" xfId="1669"/>
    <cellStyle name="40% - akcent 1 2 2 2" xfId="5477"/>
    <cellStyle name="40% - akcent 1 2 3" xfId="5476"/>
    <cellStyle name="40% - akcent 1 20" xfId="1670"/>
    <cellStyle name="40% - akcent 1 20 2" xfId="1671"/>
    <cellStyle name="40% - akcent 1 20 2 2" xfId="5479"/>
    <cellStyle name="40% - akcent 1 20 3" xfId="5478"/>
    <cellStyle name="40% - akcent 1 21" xfId="1672"/>
    <cellStyle name="40% - akcent 1 21 2" xfId="1673"/>
    <cellStyle name="40% - akcent 1 21 2 2" xfId="5481"/>
    <cellStyle name="40% - akcent 1 21 3" xfId="5480"/>
    <cellStyle name="40% - akcent 1 22" xfId="1674"/>
    <cellStyle name="40% - akcent 1 22 2" xfId="1675"/>
    <cellStyle name="40% - akcent 1 22 2 2" xfId="5483"/>
    <cellStyle name="40% - akcent 1 22 3" xfId="5482"/>
    <cellStyle name="40% - akcent 1 23" xfId="1676"/>
    <cellStyle name="40% - akcent 1 23 2" xfId="1677"/>
    <cellStyle name="40% - akcent 1 23 2 2" xfId="5485"/>
    <cellStyle name="40% - akcent 1 23 3" xfId="5484"/>
    <cellStyle name="40% - akcent 1 24" xfId="1678"/>
    <cellStyle name="40% - akcent 1 24 2" xfId="1679"/>
    <cellStyle name="40% - akcent 1 24 2 2" xfId="5487"/>
    <cellStyle name="40% - akcent 1 24 3" xfId="5486"/>
    <cellStyle name="40% - akcent 1 25" xfId="1680"/>
    <cellStyle name="40% - akcent 1 25 2" xfId="1681"/>
    <cellStyle name="40% - akcent 1 25 2 2" xfId="5489"/>
    <cellStyle name="40% - akcent 1 25 3" xfId="5488"/>
    <cellStyle name="40% - akcent 1 26" xfId="1682"/>
    <cellStyle name="40% - akcent 1 26 2" xfId="1683"/>
    <cellStyle name="40% - akcent 1 26 2 2" xfId="5491"/>
    <cellStyle name="40% - akcent 1 26 3" xfId="5490"/>
    <cellStyle name="40% - akcent 1 27" xfId="1684"/>
    <cellStyle name="40% - akcent 1 27 2" xfId="1685"/>
    <cellStyle name="40% - akcent 1 27 2 2" xfId="5493"/>
    <cellStyle name="40% - akcent 1 27 3" xfId="5492"/>
    <cellStyle name="40% - akcent 1 28" xfId="1686"/>
    <cellStyle name="40% - akcent 1 28 2" xfId="1687"/>
    <cellStyle name="40% - akcent 1 28 2 2" xfId="5495"/>
    <cellStyle name="40% - akcent 1 28 3" xfId="5494"/>
    <cellStyle name="40% - akcent 1 29" xfId="1688"/>
    <cellStyle name="40% - akcent 1 29 2" xfId="1689"/>
    <cellStyle name="40% - akcent 1 29 2 2" xfId="5497"/>
    <cellStyle name="40% - akcent 1 29 3" xfId="5496"/>
    <cellStyle name="40% - akcent 1 3" xfId="1690"/>
    <cellStyle name="40% - akcent 1 3 2" xfId="1691"/>
    <cellStyle name="40% - akcent 1 3 2 2" xfId="5499"/>
    <cellStyle name="40% - akcent 1 3 3" xfId="5498"/>
    <cellStyle name="40% - akcent 1 30" xfId="1692"/>
    <cellStyle name="40% - akcent 1 30 2" xfId="1693"/>
    <cellStyle name="40% - akcent 1 30 2 2" xfId="5501"/>
    <cellStyle name="40% - akcent 1 30 3" xfId="5500"/>
    <cellStyle name="40% - akcent 1 31" xfId="1694"/>
    <cellStyle name="40% - akcent 1 31 2" xfId="1695"/>
    <cellStyle name="40% - akcent 1 31 2 2" xfId="5503"/>
    <cellStyle name="40% - akcent 1 31 3" xfId="5502"/>
    <cellStyle name="40% - akcent 1 32" xfId="1696"/>
    <cellStyle name="40% - akcent 1 32 2" xfId="1697"/>
    <cellStyle name="40% - akcent 1 32 2 2" xfId="5505"/>
    <cellStyle name="40% - akcent 1 32 3" xfId="5504"/>
    <cellStyle name="40% - akcent 1 33" xfId="1698"/>
    <cellStyle name="40% - akcent 1 33 2" xfId="1699"/>
    <cellStyle name="40% - akcent 1 33 2 2" xfId="5507"/>
    <cellStyle name="40% - akcent 1 33 3" xfId="5506"/>
    <cellStyle name="40% - akcent 1 34" xfId="1700"/>
    <cellStyle name="40% - akcent 1 34 2" xfId="1701"/>
    <cellStyle name="40% - akcent 1 34 2 2" xfId="5509"/>
    <cellStyle name="40% - akcent 1 34 3" xfId="5508"/>
    <cellStyle name="40% - akcent 1 35" xfId="1702"/>
    <cellStyle name="40% - akcent 1 35 2" xfId="1703"/>
    <cellStyle name="40% - akcent 1 35 2 2" xfId="5511"/>
    <cellStyle name="40% - akcent 1 35 3" xfId="5510"/>
    <cellStyle name="40% - akcent 1 36" xfId="1704"/>
    <cellStyle name="40% - akcent 1 36 2" xfId="1705"/>
    <cellStyle name="40% - akcent 1 36 2 2" xfId="5513"/>
    <cellStyle name="40% - akcent 1 36 3" xfId="5512"/>
    <cellStyle name="40% - akcent 1 37" xfId="1706"/>
    <cellStyle name="40% - akcent 1 37 2" xfId="1707"/>
    <cellStyle name="40% - akcent 1 37 2 2" xfId="5515"/>
    <cellStyle name="40% - akcent 1 37 3" xfId="5514"/>
    <cellStyle name="40% - akcent 1 38" xfId="1708"/>
    <cellStyle name="40% - akcent 1 38 2" xfId="1709"/>
    <cellStyle name="40% - akcent 1 38 2 2" xfId="5517"/>
    <cellStyle name="40% - akcent 1 38 3" xfId="5516"/>
    <cellStyle name="40% - akcent 1 39" xfId="1710"/>
    <cellStyle name="40% - akcent 1 39 2" xfId="1711"/>
    <cellStyle name="40% - akcent 1 39 2 2" xfId="5519"/>
    <cellStyle name="40% - akcent 1 39 3" xfId="5518"/>
    <cellStyle name="40% - akcent 1 4" xfId="1712"/>
    <cellStyle name="40% - akcent 1 4 2" xfId="1713"/>
    <cellStyle name="40% - akcent 1 4 2 2" xfId="5521"/>
    <cellStyle name="40% - akcent 1 4 3" xfId="5520"/>
    <cellStyle name="40% - akcent 1 40" xfId="1714"/>
    <cellStyle name="40% - akcent 1 40 2" xfId="1715"/>
    <cellStyle name="40% - akcent 1 40 2 2" xfId="5523"/>
    <cellStyle name="40% - akcent 1 40 3" xfId="5522"/>
    <cellStyle name="40% - akcent 1 41" xfId="1716"/>
    <cellStyle name="40% - akcent 1 41 2" xfId="1717"/>
    <cellStyle name="40% - akcent 1 41 2 2" xfId="5525"/>
    <cellStyle name="40% - akcent 1 41 3" xfId="5524"/>
    <cellStyle name="40% - akcent 1 42" xfId="1718"/>
    <cellStyle name="40% - akcent 1 42 2" xfId="1719"/>
    <cellStyle name="40% - akcent 1 42 2 2" xfId="5527"/>
    <cellStyle name="40% - akcent 1 42 3" xfId="5526"/>
    <cellStyle name="40% - akcent 1 43" xfId="1720"/>
    <cellStyle name="40% - akcent 1 43 2" xfId="1721"/>
    <cellStyle name="40% - akcent 1 43 2 2" xfId="5529"/>
    <cellStyle name="40% - akcent 1 43 3" xfId="5528"/>
    <cellStyle name="40% - akcent 1 44" xfId="1722"/>
    <cellStyle name="40% - akcent 1 44 2" xfId="1723"/>
    <cellStyle name="40% - akcent 1 44 2 2" xfId="5531"/>
    <cellStyle name="40% - akcent 1 44 3" xfId="5530"/>
    <cellStyle name="40% - akcent 1 45" xfId="1724"/>
    <cellStyle name="40% - akcent 1 45 2" xfId="1725"/>
    <cellStyle name="40% - akcent 1 45 2 2" xfId="5533"/>
    <cellStyle name="40% - akcent 1 45 3" xfId="5532"/>
    <cellStyle name="40% - akcent 1 46" xfId="1726"/>
    <cellStyle name="40% - akcent 1 46 2" xfId="1727"/>
    <cellStyle name="40% - akcent 1 46 2 2" xfId="5535"/>
    <cellStyle name="40% - akcent 1 46 3" xfId="5534"/>
    <cellStyle name="40% - akcent 1 47" xfId="1728"/>
    <cellStyle name="40% - akcent 1 47 2" xfId="1729"/>
    <cellStyle name="40% - akcent 1 47 2 2" xfId="5537"/>
    <cellStyle name="40% - akcent 1 47 3" xfId="5536"/>
    <cellStyle name="40% - akcent 1 48" xfId="1730"/>
    <cellStyle name="40% - akcent 1 48 2" xfId="1731"/>
    <cellStyle name="40% - akcent 1 48 2 2" xfId="5539"/>
    <cellStyle name="40% - akcent 1 48 3" xfId="5538"/>
    <cellStyle name="40% - akcent 1 49" xfId="1732"/>
    <cellStyle name="40% - akcent 1 49 2" xfId="1733"/>
    <cellStyle name="40% - akcent 1 49 2 2" xfId="5541"/>
    <cellStyle name="40% - akcent 1 49 3" xfId="5540"/>
    <cellStyle name="40% - akcent 1 5" xfId="1734"/>
    <cellStyle name="40% - akcent 1 5 2" xfId="1735"/>
    <cellStyle name="40% - akcent 1 5 2 2" xfId="5543"/>
    <cellStyle name="40% - akcent 1 5 3" xfId="5542"/>
    <cellStyle name="40% - akcent 1 50" xfId="1736"/>
    <cellStyle name="40% - akcent 1 50 2" xfId="1737"/>
    <cellStyle name="40% - akcent 1 50 2 2" xfId="5545"/>
    <cellStyle name="40% - akcent 1 50 3" xfId="5544"/>
    <cellStyle name="40% - akcent 1 51" xfId="1738"/>
    <cellStyle name="40% - akcent 1 51 2" xfId="1739"/>
    <cellStyle name="40% - akcent 1 51 2 2" xfId="5547"/>
    <cellStyle name="40% - akcent 1 51 3" xfId="5546"/>
    <cellStyle name="40% - akcent 1 52" xfId="1740"/>
    <cellStyle name="40% - akcent 1 52 2" xfId="1741"/>
    <cellStyle name="40% - akcent 1 52 2 2" xfId="5549"/>
    <cellStyle name="40% - akcent 1 52 3" xfId="5548"/>
    <cellStyle name="40% - akcent 1 53" xfId="1742"/>
    <cellStyle name="40% - akcent 1 53 2" xfId="1743"/>
    <cellStyle name="40% - akcent 1 53 2 2" xfId="5551"/>
    <cellStyle name="40% - akcent 1 53 3" xfId="5550"/>
    <cellStyle name="40% - akcent 1 54" xfId="1744"/>
    <cellStyle name="40% - akcent 1 54 2" xfId="1745"/>
    <cellStyle name="40% - akcent 1 54 2 2" xfId="5553"/>
    <cellStyle name="40% - akcent 1 54 3" xfId="5552"/>
    <cellStyle name="40% - akcent 1 55" xfId="1746"/>
    <cellStyle name="40% - akcent 1 55 2" xfId="1747"/>
    <cellStyle name="40% - akcent 1 55 2 2" xfId="5555"/>
    <cellStyle name="40% - akcent 1 55 3" xfId="5554"/>
    <cellStyle name="40% - akcent 1 56" xfId="1748"/>
    <cellStyle name="40% - akcent 1 56 2" xfId="1749"/>
    <cellStyle name="40% - akcent 1 56 2 2" xfId="5557"/>
    <cellStyle name="40% - akcent 1 56 3" xfId="5556"/>
    <cellStyle name="40% - akcent 1 57" xfId="1750"/>
    <cellStyle name="40% - akcent 1 57 2" xfId="1751"/>
    <cellStyle name="40% - akcent 1 57 2 2" xfId="5559"/>
    <cellStyle name="40% - akcent 1 57 3" xfId="5558"/>
    <cellStyle name="40% - akcent 1 58" xfId="1752"/>
    <cellStyle name="40% - akcent 1 58 2" xfId="1753"/>
    <cellStyle name="40% - akcent 1 58 2 2" xfId="5561"/>
    <cellStyle name="40% - akcent 1 58 3" xfId="5560"/>
    <cellStyle name="40% - akcent 1 59" xfId="1754"/>
    <cellStyle name="40% - akcent 1 59 2" xfId="1755"/>
    <cellStyle name="40% - akcent 1 59 2 2" xfId="5563"/>
    <cellStyle name="40% - akcent 1 59 3" xfId="5562"/>
    <cellStyle name="40% - akcent 1 6" xfId="1756"/>
    <cellStyle name="40% - akcent 1 6 2" xfId="1757"/>
    <cellStyle name="40% - akcent 1 6 2 2" xfId="5565"/>
    <cellStyle name="40% - akcent 1 6 3" xfId="5564"/>
    <cellStyle name="40% - akcent 1 60" xfId="1758"/>
    <cellStyle name="40% - akcent 1 60 2" xfId="5566"/>
    <cellStyle name="40% - akcent 1 61" xfId="1759"/>
    <cellStyle name="40% - akcent 1 61 2" xfId="5567"/>
    <cellStyle name="40% - akcent 1 62" xfId="1760"/>
    <cellStyle name="40% - akcent 1 62 2" xfId="5568"/>
    <cellStyle name="40% - akcent 1 63" xfId="1761"/>
    <cellStyle name="40% - akcent 1 63 2" xfId="5569"/>
    <cellStyle name="40% - akcent 1 64" xfId="1762"/>
    <cellStyle name="40% - akcent 1 64 2" xfId="5570"/>
    <cellStyle name="40% - akcent 1 65" xfId="1763"/>
    <cellStyle name="40% - akcent 1 65 2" xfId="5571"/>
    <cellStyle name="40% - akcent 1 66" xfId="1764"/>
    <cellStyle name="40% - akcent 1 66 2" xfId="5572"/>
    <cellStyle name="40% - akcent 1 67" xfId="1765"/>
    <cellStyle name="40% - akcent 1 67 2" xfId="5573"/>
    <cellStyle name="40% - akcent 1 68" xfId="1766"/>
    <cellStyle name="40% - akcent 1 68 2" xfId="5574"/>
    <cellStyle name="40% - akcent 1 69" xfId="1767"/>
    <cellStyle name="40% - akcent 1 69 2" xfId="5575"/>
    <cellStyle name="40% - akcent 1 7" xfId="1768"/>
    <cellStyle name="40% - akcent 1 7 2" xfId="1769"/>
    <cellStyle name="40% - akcent 1 7 2 2" xfId="5577"/>
    <cellStyle name="40% - akcent 1 7 3" xfId="5576"/>
    <cellStyle name="40% - akcent 1 70" xfId="1770"/>
    <cellStyle name="40% - akcent 1 70 2" xfId="5578"/>
    <cellStyle name="40% - akcent 1 71" xfId="1771"/>
    <cellStyle name="40% - akcent 1 71 2" xfId="5579"/>
    <cellStyle name="40% - akcent 1 72" xfId="1772"/>
    <cellStyle name="40% - akcent 1 72 2" xfId="5580"/>
    <cellStyle name="40% - akcent 1 73" xfId="1773"/>
    <cellStyle name="40% - akcent 1 73 2" xfId="5581"/>
    <cellStyle name="40% - akcent 1 74" xfId="1774"/>
    <cellStyle name="40% - akcent 1 74 2" xfId="5582"/>
    <cellStyle name="40% - akcent 1 75" xfId="1775"/>
    <cellStyle name="40% - akcent 1 75 2" xfId="5583"/>
    <cellStyle name="40% - akcent 1 76" xfId="1776"/>
    <cellStyle name="40% - akcent 1 76 2" xfId="5584"/>
    <cellStyle name="40% - akcent 1 77" xfId="1777"/>
    <cellStyle name="40% - akcent 1 77 2" xfId="5585"/>
    <cellStyle name="40% - akcent 1 78" xfId="1778"/>
    <cellStyle name="40% - akcent 1 78 2" xfId="5586"/>
    <cellStyle name="40% - akcent 1 79" xfId="1779"/>
    <cellStyle name="40% - akcent 1 79 2" xfId="5587"/>
    <cellStyle name="40% - akcent 1 8" xfId="1780"/>
    <cellStyle name="40% - akcent 1 8 2" xfId="1781"/>
    <cellStyle name="40% - akcent 1 8 2 2" xfId="5589"/>
    <cellStyle name="40% - akcent 1 8 3" xfId="5588"/>
    <cellStyle name="40% - akcent 1 80" xfId="1782"/>
    <cellStyle name="40% - akcent 1 80 2" xfId="5590"/>
    <cellStyle name="40% - akcent 1 81" xfId="1783"/>
    <cellStyle name="40% - akcent 1 81 2" xfId="5591"/>
    <cellStyle name="40% - akcent 1 82" xfId="1784"/>
    <cellStyle name="40% - akcent 1 82 2" xfId="5592"/>
    <cellStyle name="40% - akcent 1 83" xfId="1785"/>
    <cellStyle name="40% - akcent 1 83 2" xfId="5593"/>
    <cellStyle name="40% - akcent 1 84" xfId="1786"/>
    <cellStyle name="40% - akcent 1 84 2" xfId="5594"/>
    <cellStyle name="40% - akcent 1 85" xfId="1787"/>
    <cellStyle name="40% - akcent 1 85 2" xfId="5595"/>
    <cellStyle name="40% - akcent 1 86" xfId="1788"/>
    <cellStyle name="40% - akcent 1 86 2" xfId="5596"/>
    <cellStyle name="40% - akcent 1 87" xfId="1789"/>
    <cellStyle name="40% - akcent 1 87 2" xfId="5597"/>
    <cellStyle name="40% - akcent 1 88" xfId="1790"/>
    <cellStyle name="40% - akcent 1 88 2" xfId="5598"/>
    <cellStyle name="40% - akcent 1 89" xfId="1791"/>
    <cellStyle name="40% - akcent 1 89 2" xfId="5599"/>
    <cellStyle name="40% - akcent 1 9" xfId="1792"/>
    <cellStyle name="40% - akcent 1 9 2" xfId="1793"/>
    <cellStyle name="40% - akcent 1 9 2 2" xfId="5601"/>
    <cellStyle name="40% - akcent 1 9 3" xfId="5600"/>
    <cellStyle name="40% - akcent 1 90" xfId="1794"/>
    <cellStyle name="40% - akcent 1 90 2" xfId="5602"/>
    <cellStyle name="40% - akcent 1 91" xfId="1795"/>
    <cellStyle name="40% - akcent 1 91 2" xfId="5603"/>
    <cellStyle name="40% - akcent 1 92" xfId="1796"/>
    <cellStyle name="40% - akcent 1 92 2" xfId="5604"/>
    <cellStyle name="40% - akcent 1 93" xfId="1797"/>
    <cellStyle name="40% - akcent 1 93 2" xfId="5605"/>
    <cellStyle name="40% - akcent 1 94" xfId="1798"/>
    <cellStyle name="40% - akcent 1 94 2" xfId="5606"/>
    <cellStyle name="40% - akcent 1 95" xfId="1799"/>
    <cellStyle name="40% - akcent 1 95 2" xfId="5607"/>
    <cellStyle name="40% - akcent 1 96" xfId="1800"/>
    <cellStyle name="40% - akcent 1 96 2" xfId="5608"/>
    <cellStyle name="40% - akcent 1 97" xfId="1801"/>
    <cellStyle name="40% - akcent 1 97 2" xfId="5609"/>
    <cellStyle name="40% - akcent 1 98" xfId="1802"/>
    <cellStyle name="40% - akcent 1 98 2" xfId="5610"/>
    <cellStyle name="40% - akcent 1 99" xfId="1803"/>
    <cellStyle name="40% - akcent 1 99 2" xfId="5611"/>
    <cellStyle name="40% - akcent 2" xfId="25" builtinId="35" customBuiltin="1"/>
    <cellStyle name="40% - akcent 2 10" xfId="1804"/>
    <cellStyle name="40% - akcent 2 10 2" xfId="1805"/>
    <cellStyle name="40% - akcent 2 10 2 2" xfId="5613"/>
    <cellStyle name="40% - akcent 2 10 3" xfId="5612"/>
    <cellStyle name="40% - akcent 2 100" xfId="1806"/>
    <cellStyle name="40% - akcent 2 100 2" xfId="5614"/>
    <cellStyle name="40% - akcent 2 101" xfId="1807"/>
    <cellStyle name="40% - akcent 2 101 2" xfId="5615"/>
    <cellStyle name="40% - akcent 2 102" xfId="1808"/>
    <cellStyle name="40% - akcent 2 102 2" xfId="5616"/>
    <cellStyle name="40% - akcent 2 103" xfId="1809"/>
    <cellStyle name="40% - akcent 2 103 2" xfId="5617"/>
    <cellStyle name="40% - akcent 2 104" xfId="1810"/>
    <cellStyle name="40% - akcent 2 104 2" xfId="5618"/>
    <cellStyle name="40% - akcent 2 105" xfId="1811"/>
    <cellStyle name="40% - akcent 2 105 2" xfId="5619"/>
    <cellStyle name="40% - akcent 2 106" xfId="1812"/>
    <cellStyle name="40% - akcent 2 106 2" xfId="5620"/>
    <cellStyle name="40% - akcent 2 107" xfId="1813"/>
    <cellStyle name="40% - akcent 2 107 2" xfId="5621"/>
    <cellStyle name="40% - akcent 2 108" xfId="1814"/>
    <cellStyle name="40% - akcent 2 108 2" xfId="5622"/>
    <cellStyle name="40% - akcent 2 109" xfId="1815"/>
    <cellStyle name="40% - akcent 2 109 2" xfId="5623"/>
    <cellStyle name="40% - akcent 2 11" xfId="1816"/>
    <cellStyle name="40% - akcent 2 11 2" xfId="1817"/>
    <cellStyle name="40% - akcent 2 11 2 2" xfId="5625"/>
    <cellStyle name="40% - akcent 2 11 3" xfId="5624"/>
    <cellStyle name="40% - akcent 2 110" xfId="1818"/>
    <cellStyle name="40% - akcent 2 110 2" xfId="5626"/>
    <cellStyle name="40% - akcent 2 111" xfId="1819"/>
    <cellStyle name="40% - akcent 2 111 2" xfId="5627"/>
    <cellStyle name="40% - akcent 2 112" xfId="1820"/>
    <cellStyle name="40% - akcent 2 112 2" xfId="5628"/>
    <cellStyle name="40% - akcent 2 113" xfId="1821"/>
    <cellStyle name="40% - akcent 2 113 2" xfId="5629"/>
    <cellStyle name="40% - akcent 2 114" xfId="1822"/>
    <cellStyle name="40% - akcent 2 114 2" xfId="5630"/>
    <cellStyle name="40% - akcent 2 115" xfId="1823"/>
    <cellStyle name="40% - akcent 2 115 2" xfId="5631"/>
    <cellStyle name="40% - akcent 2 116" xfId="1824"/>
    <cellStyle name="40% - akcent 2 116 2" xfId="5632"/>
    <cellStyle name="40% - akcent 2 117" xfId="1825"/>
    <cellStyle name="40% - akcent 2 117 2" xfId="5633"/>
    <cellStyle name="40% - akcent 2 118" xfId="1826"/>
    <cellStyle name="40% - akcent 2 118 2" xfId="5634"/>
    <cellStyle name="40% - akcent 2 119" xfId="1827"/>
    <cellStyle name="40% - akcent 2 119 2" xfId="5635"/>
    <cellStyle name="40% - akcent 2 12" xfId="1828"/>
    <cellStyle name="40% - akcent 2 12 2" xfId="1829"/>
    <cellStyle name="40% - akcent 2 12 2 2" xfId="5637"/>
    <cellStyle name="40% - akcent 2 12 3" xfId="5636"/>
    <cellStyle name="40% - akcent 2 120" xfId="1830"/>
    <cellStyle name="40% - akcent 2 120 2" xfId="5638"/>
    <cellStyle name="40% - akcent 2 121" xfId="1831"/>
    <cellStyle name="40% - akcent 2 121 2" xfId="5639"/>
    <cellStyle name="40% - akcent 2 122" xfId="1832"/>
    <cellStyle name="40% - akcent 2 122 2" xfId="5640"/>
    <cellStyle name="40% - akcent 2 123" xfId="1833"/>
    <cellStyle name="40% - akcent 2 123 2" xfId="5641"/>
    <cellStyle name="40% - akcent 2 124" xfId="1834"/>
    <cellStyle name="40% - akcent 2 124 2" xfId="5642"/>
    <cellStyle name="40% - akcent 2 125" xfId="1835"/>
    <cellStyle name="40% - akcent 2 125 2" xfId="5643"/>
    <cellStyle name="40% - akcent 2 126" xfId="1836"/>
    <cellStyle name="40% - akcent 2 126 2" xfId="5644"/>
    <cellStyle name="40% - akcent 2 127" xfId="1837"/>
    <cellStyle name="40% - akcent 2 127 2" xfId="5645"/>
    <cellStyle name="40% - akcent 2 128" xfId="1838"/>
    <cellStyle name="40% - akcent 2 128 2" xfId="5646"/>
    <cellStyle name="40% - akcent 2 129" xfId="1839"/>
    <cellStyle name="40% - akcent 2 129 2" xfId="5647"/>
    <cellStyle name="40% - akcent 2 13" xfId="1840"/>
    <cellStyle name="40% - akcent 2 13 2" xfId="1841"/>
    <cellStyle name="40% - akcent 2 13 2 2" xfId="5649"/>
    <cellStyle name="40% - akcent 2 13 3" xfId="5648"/>
    <cellStyle name="40% - akcent 2 130" xfId="1842"/>
    <cellStyle name="40% - akcent 2 130 2" xfId="5650"/>
    <cellStyle name="40% - akcent 2 131" xfId="1843"/>
    <cellStyle name="40% - akcent 2 131 2" xfId="5651"/>
    <cellStyle name="40% - akcent 2 132" xfId="1844"/>
    <cellStyle name="40% - akcent 2 132 2" xfId="5652"/>
    <cellStyle name="40% - akcent 2 133" xfId="1845"/>
    <cellStyle name="40% - akcent 2 133 2" xfId="5653"/>
    <cellStyle name="40% - akcent 2 134" xfId="1846"/>
    <cellStyle name="40% - akcent 2 134 2" xfId="5654"/>
    <cellStyle name="40% - akcent 2 135" xfId="1847"/>
    <cellStyle name="40% - akcent 2 135 2" xfId="5655"/>
    <cellStyle name="40% - akcent 2 136" xfId="1848"/>
    <cellStyle name="40% - akcent 2 136 2" xfId="5656"/>
    <cellStyle name="40% - akcent 2 137" xfId="1849"/>
    <cellStyle name="40% - akcent 2 137 2" xfId="5657"/>
    <cellStyle name="40% - akcent 2 138" xfId="1850"/>
    <cellStyle name="40% - akcent 2 138 2" xfId="5658"/>
    <cellStyle name="40% - akcent 2 139" xfId="1851"/>
    <cellStyle name="40% - akcent 2 139 2" xfId="5659"/>
    <cellStyle name="40% - akcent 2 14" xfId="1852"/>
    <cellStyle name="40% - akcent 2 14 2" xfId="1853"/>
    <cellStyle name="40% - akcent 2 14 2 2" xfId="5661"/>
    <cellStyle name="40% - akcent 2 14 3" xfId="5660"/>
    <cellStyle name="40% - akcent 2 140" xfId="1854"/>
    <cellStyle name="40% - akcent 2 140 2" xfId="5662"/>
    <cellStyle name="40% - akcent 2 141" xfId="1855"/>
    <cellStyle name="40% - akcent 2 141 2" xfId="5663"/>
    <cellStyle name="40% - akcent 2 142" xfId="1856"/>
    <cellStyle name="40% - akcent 2 142 2" xfId="5664"/>
    <cellStyle name="40% - akcent 2 143" xfId="1857"/>
    <cellStyle name="40% - akcent 2 143 2" xfId="5665"/>
    <cellStyle name="40% - akcent 2 144" xfId="1858"/>
    <cellStyle name="40% - akcent 2 144 2" xfId="5666"/>
    <cellStyle name="40% - akcent 2 145" xfId="1859"/>
    <cellStyle name="40% - akcent 2 145 2" xfId="5667"/>
    <cellStyle name="40% - akcent 2 146" xfId="1860"/>
    <cellStyle name="40% - akcent 2 146 2" xfId="5668"/>
    <cellStyle name="40% - akcent 2 147" xfId="1861"/>
    <cellStyle name="40% - akcent 2 147 2" xfId="5669"/>
    <cellStyle name="40% - akcent 2 148" xfId="1862"/>
    <cellStyle name="40% - akcent 2 148 2" xfId="5670"/>
    <cellStyle name="40% - akcent 2 149" xfId="1863"/>
    <cellStyle name="40% - akcent 2 149 2" xfId="5671"/>
    <cellStyle name="40% - akcent 2 15" xfId="1864"/>
    <cellStyle name="40% - akcent 2 15 2" xfId="1865"/>
    <cellStyle name="40% - akcent 2 15 2 2" xfId="5673"/>
    <cellStyle name="40% - akcent 2 15 3" xfId="5672"/>
    <cellStyle name="40% - akcent 2 150" xfId="1866"/>
    <cellStyle name="40% - akcent 2 150 2" xfId="5674"/>
    <cellStyle name="40% - akcent 2 151" xfId="1867"/>
    <cellStyle name="40% - akcent 2 151 2" xfId="5675"/>
    <cellStyle name="40% - akcent 2 152" xfId="1868"/>
    <cellStyle name="40% - akcent 2 152 2" xfId="5676"/>
    <cellStyle name="40% - akcent 2 153" xfId="1869"/>
    <cellStyle name="40% - akcent 2 153 2" xfId="5677"/>
    <cellStyle name="40% - akcent 2 154" xfId="1870"/>
    <cellStyle name="40% - akcent 2 154 2" xfId="5678"/>
    <cellStyle name="40% - akcent 2 155" xfId="1871"/>
    <cellStyle name="40% - akcent 2 155 2" xfId="5679"/>
    <cellStyle name="40% - akcent 2 156" xfId="1872"/>
    <cellStyle name="40% - akcent 2 156 2" xfId="5680"/>
    <cellStyle name="40% - akcent 2 157" xfId="1873"/>
    <cellStyle name="40% - akcent 2 157 2" xfId="5681"/>
    <cellStyle name="40% - akcent 2 158" xfId="1874"/>
    <cellStyle name="40% - akcent 2 158 2" xfId="5682"/>
    <cellStyle name="40% - akcent 2 159" xfId="1875"/>
    <cellStyle name="40% - akcent 2 159 2" xfId="5683"/>
    <cellStyle name="40% - akcent 2 16" xfId="1876"/>
    <cellStyle name="40% - akcent 2 16 2" xfId="1877"/>
    <cellStyle name="40% - akcent 2 16 2 2" xfId="5685"/>
    <cellStyle name="40% - akcent 2 16 3" xfId="5684"/>
    <cellStyle name="40% - akcent 2 160" xfId="1878"/>
    <cellStyle name="40% - akcent 2 160 2" xfId="5686"/>
    <cellStyle name="40% - akcent 2 161" xfId="1879"/>
    <cellStyle name="40% - akcent 2 161 2" xfId="5687"/>
    <cellStyle name="40% - akcent 2 162" xfId="1880"/>
    <cellStyle name="40% - akcent 2 162 2" xfId="5688"/>
    <cellStyle name="40% - akcent 2 163" xfId="1881"/>
    <cellStyle name="40% - akcent 2 163 2" xfId="5689"/>
    <cellStyle name="40% - akcent 2 164" xfId="1882"/>
    <cellStyle name="40% - akcent 2 164 2" xfId="5690"/>
    <cellStyle name="40% - akcent 2 165" xfId="1883"/>
    <cellStyle name="40% - akcent 2 165 2" xfId="5691"/>
    <cellStyle name="40% - akcent 2 166" xfId="1884"/>
    <cellStyle name="40% - akcent 2 166 2" xfId="5692"/>
    <cellStyle name="40% - akcent 2 167" xfId="1885"/>
    <cellStyle name="40% - akcent 2 167 2" xfId="5693"/>
    <cellStyle name="40% - akcent 2 168" xfId="1886"/>
    <cellStyle name="40% - akcent 2 168 2" xfId="5694"/>
    <cellStyle name="40% - akcent 2 169" xfId="1887"/>
    <cellStyle name="40% - akcent 2 169 2" xfId="5695"/>
    <cellStyle name="40% - akcent 2 17" xfId="1888"/>
    <cellStyle name="40% - akcent 2 17 2" xfId="1889"/>
    <cellStyle name="40% - akcent 2 17 2 2" xfId="5697"/>
    <cellStyle name="40% - akcent 2 17 3" xfId="5696"/>
    <cellStyle name="40% - akcent 2 170" xfId="1890"/>
    <cellStyle name="40% - akcent 2 170 2" xfId="5698"/>
    <cellStyle name="40% - akcent 2 171" xfId="1891"/>
    <cellStyle name="40% - akcent 2 171 2" xfId="5699"/>
    <cellStyle name="40% - akcent 2 172" xfId="1892"/>
    <cellStyle name="40% - akcent 2 172 2" xfId="5700"/>
    <cellStyle name="40% - akcent 2 173" xfId="1893"/>
    <cellStyle name="40% - akcent 2 173 2" xfId="5701"/>
    <cellStyle name="40% - akcent 2 174" xfId="1894"/>
    <cellStyle name="40% - akcent 2 174 2" xfId="5702"/>
    <cellStyle name="40% - akcent 2 175" xfId="1895"/>
    <cellStyle name="40% - akcent 2 175 2" xfId="5703"/>
    <cellStyle name="40% - akcent 2 176" xfId="1896"/>
    <cellStyle name="40% - akcent 2 176 2" xfId="5704"/>
    <cellStyle name="40% - akcent 2 177" xfId="1897"/>
    <cellStyle name="40% - akcent 2 177 2" xfId="5705"/>
    <cellStyle name="40% - akcent 2 178" xfId="1898"/>
    <cellStyle name="40% - akcent 2 178 2" xfId="5706"/>
    <cellStyle name="40% - akcent 2 179" xfId="1899"/>
    <cellStyle name="40% - akcent 2 179 2" xfId="5707"/>
    <cellStyle name="40% - akcent 2 18" xfId="1900"/>
    <cellStyle name="40% - akcent 2 18 2" xfId="1901"/>
    <cellStyle name="40% - akcent 2 18 2 2" xfId="5709"/>
    <cellStyle name="40% - akcent 2 18 3" xfId="5708"/>
    <cellStyle name="40% - akcent 2 180" xfId="1902"/>
    <cellStyle name="40% - akcent 2 180 2" xfId="5710"/>
    <cellStyle name="40% - akcent 2 181" xfId="1903"/>
    <cellStyle name="40% - akcent 2 181 2" xfId="5711"/>
    <cellStyle name="40% - akcent 2 182" xfId="1904"/>
    <cellStyle name="40% - akcent 2 182 2" xfId="5712"/>
    <cellStyle name="40% - akcent 2 183" xfId="1905"/>
    <cellStyle name="40% - akcent 2 183 2" xfId="5713"/>
    <cellStyle name="40% - akcent 2 184" xfId="1906"/>
    <cellStyle name="40% - akcent 2 184 2" xfId="5714"/>
    <cellStyle name="40% - akcent 2 185" xfId="1907"/>
    <cellStyle name="40% - akcent 2 185 2" xfId="5715"/>
    <cellStyle name="40% - akcent 2 186" xfId="1908"/>
    <cellStyle name="40% - akcent 2 186 2" xfId="5716"/>
    <cellStyle name="40% - akcent 2 187" xfId="1909"/>
    <cellStyle name="40% - akcent 2 187 2" xfId="5717"/>
    <cellStyle name="40% - akcent 2 188" xfId="1910"/>
    <cellStyle name="40% - akcent 2 188 2" xfId="5718"/>
    <cellStyle name="40% - akcent 2 189" xfId="1911"/>
    <cellStyle name="40% - akcent 2 189 2" xfId="5719"/>
    <cellStyle name="40% - akcent 2 19" xfId="1912"/>
    <cellStyle name="40% - akcent 2 19 2" xfId="1913"/>
    <cellStyle name="40% - akcent 2 19 2 2" xfId="5721"/>
    <cellStyle name="40% - akcent 2 19 3" xfId="5720"/>
    <cellStyle name="40% - akcent 2 190" xfId="1914"/>
    <cellStyle name="40% - akcent 2 190 2" xfId="5722"/>
    <cellStyle name="40% - akcent 2 191" xfId="1915"/>
    <cellStyle name="40% - akcent 2 191 2" xfId="5723"/>
    <cellStyle name="40% - akcent 2 192" xfId="1916"/>
    <cellStyle name="40% - akcent 2 192 2" xfId="5724"/>
    <cellStyle name="40% - akcent 2 193" xfId="1917"/>
    <cellStyle name="40% - akcent 2 193 2" xfId="5725"/>
    <cellStyle name="40% - akcent 2 194" xfId="1918"/>
    <cellStyle name="40% - akcent 2 194 2" xfId="5726"/>
    <cellStyle name="40% - akcent 2 195" xfId="3841"/>
    <cellStyle name="40% - akcent 2 196" xfId="7125"/>
    <cellStyle name="40% - akcent 2 2" xfId="1919"/>
    <cellStyle name="40% - akcent 2 2 2" xfId="1920"/>
    <cellStyle name="40% - akcent 2 2 2 2" xfId="5728"/>
    <cellStyle name="40% - akcent 2 2 3" xfId="5727"/>
    <cellStyle name="40% - akcent 2 20" xfId="1921"/>
    <cellStyle name="40% - akcent 2 20 2" xfId="1922"/>
    <cellStyle name="40% - akcent 2 20 2 2" xfId="5730"/>
    <cellStyle name="40% - akcent 2 20 3" xfId="5729"/>
    <cellStyle name="40% - akcent 2 21" xfId="1923"/>
    <cellStyle name="40% - akcent 2 21 2" xfId="1924"/>
    <cellStyle name="40% - akcent 2 21 2 2" xfId="5732"/>
    <cellStyle name="40% - akcent 2 21 3" xfId="5731"/>
    <cellStyle name="40% - akcent 2 22" xfId="1925"/>
    <cellStyle name="40% - akcent 2 22 2" xfId="1926"/>
    <cellStyle name="40% - akcent 2 22 2 2" xfId="5734"/>
    <cellStyle name="40% - akcent 2 22 3" xfId="5733"/>
    <cellStyle name="40% - akcent 2 23" xfId="1927"/>
    <cellStyle name="40% - akcent 2 23 2" xfId="1928"/>
    <cellStyle name="40% - akcent 2 23 2 2" xfId="5736"/>
    <cellStyle name="40% - akcent 2 23 3" xfId="5735"/>
    <cellStyle name="40% - akcent 2 24" xfId="1929"/>
    <cellStyle name="40% - akcent 2 24 2" xfId="1930"/>
    <cellStyle name="40% - akcent 2 24 2 2" xfId="5738"/>
    <cellStyle name="40% - akcent 2 24 3" xfId="5737"/>
    <cellStyle name="40% - akcent 2 25" xfId="1931"/>
    <cellStyle name="40% - akcent 2 25 2" xfId="1932"/>
    <cellStyle name="40% - akcent 2 25 2 2" xfId="5740"/>
    <cellStyle name="40% - akcent 2 25 3" xfId="5739"/>
    <cellStyle name="40% - akcent 2 26" xfId="1933"/>
    <cellStyle name="40% - akcent 2 26 2" xfId="1934"/>
    <cellStyle name="40% - akcent 2 26 2 2" xfId="5742"/>
    <cellStyle name="40% - akcent 2 26 3" xfId="5741"/>
    <cellStyle name="40% - akcent 2 27" xfId="1935"/>
    <cellStyle name="40% - akcent 2 27 2" xfId="1936"/>
    <cellStyle name="40% - akcent 2 27 2 2" xfId="5744"/>
    <cellStyle name="40% - akcent 2 27 3" xfId="5743"/>
    <cellStyle name="40% - akcent 2 28" xfId="1937"/>
    <cellStyle name="40% - akcent 2 28 2" xfId="1938"/>
    <cellStyle name="40% - akcent 2 28 2 2" xfId="5746"/>
    <cellStyle name="40% - akcent 2 28 3" xfId="5745"/>
    <cellStyle name="40% - akcent 2 29" xfId="1939"/>
    <cellStyle name="40% - akcent 2 29 2" xfId="1940"/>
    <cellStyle name="40% - akcent 2 29 2 2" xfId="5748"/>
    <cellStyle name="40% - akcent 2 29 3" xfId="5747"/>
    <cellStyle name="40% - akcent 2 3" xfId="1941"/>
    <cellStyle name="40% - akcent 2 3 2" xfId="1942"/>
    <cellStyle name="40% - akcent 2 3 2 2" xfId="5750"/>
    <cellStyle name="40% - akcent 2 3 3" xfId="5749"/>
    <cellStyle name="40% - akcent 2 30" xfId="1943"/>
    <cellStyle name="40% - akcent 2 30 2" xfId="1944"/>
    <cellStyle name="40% - akcent 2 30 2 2" xfId="5752"/>
    <cellStyle name="40% - akcent 2 30 3" xfId="5751"/>
    <cellStyle name="40% - akcent 2 31" xfId="1945"/>
    <cellStyle name="40% - akcent 2 31 2" xfId="1946"/>
    <cellStyle name="40% - akcent 2 31 2 2" xfId="5754"/>
    <cellStyle name="40% - akcent 2 31 3" xfId="5753"/>
    <cellStyle name="40% - akcent 2 32" xfId="1947"/>
    <cellStyle name="40% - akcent 2 32 2" xfId="1948"/>
    <cellStyle name="40% - akcent 2 32 2 2" xfId="5756"/>
    <cellStyle name="40% - akcent 2 32 3" xfId="5755"/>
    <cellStyle name="40% - akcent 2 33" xfId="1949"/>
    <cellStyle name="40% - akcent 2 33 2" xfId="1950"/>
    <cellStyle name="40% - akcent 2 33 2 2" xfId="5758"/>
    <cellStyle name="40% - akcent 2 33 3" xfId="5757"/>
    <cellStyle name="40% - akcent 2 34" xfId="1951"/>
    <cellStyle name="40% - akcent 2 34 2" xfId="1952"/>
    <cellStyle name="40% - akcent 2 34 2 2" xfId="5760"/>
    <cellStyle name="40% - akcent 2 34 3" xfId="5759"/>
    <cellStyle name="40% - akcent 2 35" xfId="1953"/>
    <cellStyle name="40% - akcent 2 35 2" xfId="1954"/>
    <cellStyle name="40% - akcent 2 35 2 2" xfId="5762"/>
    <cellStyle name="40% - akcent 2 35 3" xfId="5761"/>
    <cellStyle name="40% - akcent 2 36" xfId="1955"/>
    <cellStyle name="40% - akcent 2 36 2" xfId="1956"/>
    <cellStyle name="40% - akcent 2 36 2 2" xfId="5764"/>
    <cellStyle name="40% - akcent 2 36 3" xfId="5763"/>
    <cellStyle name="40% - akcent 2 37" xfId="1957"/>
    <cellStyle name="40% - akcent 2 37 2" xfId="1958"/>
    <cellStyle name="40% - akcent 2 37 2 2" xfId="5766"/>
    <cellStyle name="40% - akcent 2 37 3" xfId="5765"/>
    <cellStyle name="40% - akcent 2 38" xfId="1959"/>
    <cellStyle name="40% - akcent 2 38 2" xfId="1960"/>
    <cellStyle name="40% - akcent 2 38 2 2" xfId="5768"/>
    <cellStyle name="40% - akcent 2 38 3" xfId="5767"/>
    <cellStyle name="40% - akcent 2 39" xfId="1961"/>
    <cellStyle name="40% - akcent 2 39 2" xfId="1962"/>
    <cellStyle name="40% - akcent 2 39 2 2" xfId="5770"/>
    <cellStyle name="40% - akcent 2 39 3" xfId="5769"/>
    <cellStyle name="40% - akcent 2 4" xfId="1963"/>
    <cellStyle name="40% - akcent 2 4 2" xfId="1964"/>
    <cellStyle name="40% - akcent 2 4 2 2" xfId="5772"/>
    <cellStyle name="40% - akcent 2 4 3" xfId="5771"/>
    <cellStyle name="40% - akcent 2 40" xfId="1965"/>
    <cellStyle name="40% - akcent 2 40 2" xfId="1966"/>
    <cellStyle name="40% - akcent 2 40 2 2" xfId="5774"/>
    <cellStyle name="40% - akcent 2 40 3" xfId="5773"/>
    <cellStyle name="40% - akcent 2 41" xfId="1967"/>
    <cellStyle name="40% - akcent 2 41 2" xfId="1968"/>
    <cellStyle name="40% - akcent 2 41 2 2" xfId="5776"/>
    <cellStyle name="40% - akcent 2 41 3" xfId="5775"/>
    <cellStyle name="40% - akcent 2 42" xfId="1969"/>
    <cellStyle name="40% - akcent 2 42 2" xfId="1970"/>
    <cellStyle name="40% - akcent 2 42 2 2" xfId="5778"/>
    <cellStyle name="40% - akcent 2 42 3" xfId="5777"/>
    <cellStyle name="40% - akcent 2 43" xfId="1971"/>
    <cellStyle name="40% - akcent 2 43 2" xfId="1972"/>
    <cellStyle name="40% - akcent 2 43 2 2" xfId="5780"/>
    <cellStyle name="40% - akcent 2 43 3" xfId="5779"/>
    <cellStyle name="40% - akcent 2 44" xfId="1973"/>
    <cellStyle name="40% - akcent 2 44 2" xfId="1974"/>
    <cellStyle name="40% - akcent 2 44 2 2" xfId="5782"/>
    <cellStyle name="40% - akcent 2 44 3" xfId="5781"/>
    <cellStyle name="40% - akcent 2 45" xfId="1975"/>
    <cellStyle name="40% - akcent 2 45 2" xfId="1976"/>
    <cellStyle name="40% - akcent 2 45 2 2" xfId="5784"/>
    <cellStyle name="40% - akcent 2 45 3" xfId="5783"/>
    <cellStyle name="40% - akcent 2 46" xfId="1977"/>
    <cellStyle name="40% - akcent 2 46 2" xfId="1978"/>
    <cellStyle name="40% - akcent 2 46 2 2" xfId="5786"/>
    <cellStyle name="40% - akcent 2 46 3" xfId="5785"/>
    <cellStyle name="40% - akcent 2 47" xfId="1979"/>
    <cellStyle name="40% - akcent 2 47 2" xfId="1980"/>
    <cellStyle name="40% - akcent 2 47 2 2" xfId="5788"/>
    <cellStyle name="40% - akcent 2 47 3" xfId="5787"/>
    <cellStyle name="40% - akcent 2 48" xfId="1981"/>
    <cellStyle name="40% - akcent 2 48 2" xfId="1982"/>
    <cellStyle name="40% - akcent 2 48 2 2" xfId="5790"/>
    <cellStyle name="40% - akcent 2 48 3" xfId="5789"/>
    <cellStyle name="40% - akcent 2 49" xfId="1983"/>
    <cellStyle name="40% - akcent 2 49 2" xfId="1984"/>
    <cellStyle name="40% - akcent 2 49 2 2" xfId="5792"/>
    <cellStyle name="40% - akcent 2 49 3" xfId="5791"/>
    <cellStyle name="40% - akcent 2 5" xfId="1985"/>
    <cellStyle name="40% - akcent 2 5 2" xfId="1986"/>
    <cellStyle name="40% - akcent 2 5 2 2" xfId="5794"/>
    <cellStyle name="40% - akcent 2 5 3" xfId="5793"/>
    <cellStyle name="40% - akcent 2 50" xfId="1987"/>
    <cellStyle name="40% - akcent 2 50 2" xfId="1988"/>
    <cellStyle name="40% - akcent 2 50 2 2" xfId="5796"/>
    <cellStyle name="40% - akcent 2 50 3" xfId="5795"/>
    <cellStyle name="40% - akcent 2 51" xfId="1989"/>
    <cellStyle name="40% - akcent 2 51 2" xfId="1990"/>
    <cellStyle name="40% - akcent 2 51 2 2" xfId="5798"/>
    <cellStyle name="40% - akcent 2 51 3" xfId="5797"/>
    <cellStyle name="40% - akcent 2 52" xfId="1991"/>
    <cellStyle name="40% - akcent 2 52 2" xfId="1992"/>
    <cellStyle name="40% - akcent 2 52 2 2" xfId="5800"/>
    <cellStyle name="40% - akcent 2 52 3" xfId="5799"/>
    <cellStyle name="40% - akcent 2 53" xfId="1993"/>
    <cellStyle name="40% - akcent 2 53 2" xfId="1994"/>
    <cellStyle name="40% - akcent 2 53 2 2" xfId="5802"/>
    <cellStyle name="40% - akcent 2 53 3" xfId="5801"/>
    <cellStyle name="40% - akcent 2 54" xfId="1995"/>
    <cellStyle name="40% - akcent 2 54 2" xfId="1996"/>
    <cellStyle name="40% - akcent 2 54 2 2" xfId="5804"/>
    <cellStyle name="40% - akcent 2 54 3" xfId="5803"/>
    <cellStyle name="40% - akcent 2 55" xfId="1997"/>
    <cellStyle name="40% - akcent 2 55 2" xfId="1998"/>
    <cellStyle name="40% - akcent 2 55 2 2" xfId="5806"/>
    <cellStyle name="40% - akcent 2 55 3" xfId="5805"/>
    <cellStyle name="40% - akcent 2 56" xfId="1999"/>
    <cellStyle name="40% - akcent 2 56 2" xfId="2000"/>
    <cellStyle name="40% - akcent 2 56 2 2" xfId="5808"/>
    <cellStyle name="40% - akcent 2 56 3" xfId="5807"/>
    <cellStyle name="40% - akcent 2 57" xfId="2001"/>
    <cellStyle name="40% - akcent 2 57 2" xfId="2002"/>
    <cellStyle name="40% - akcent 2 57 2 2" xfId="5810"/>
    <cellStyle name="40% - akcent 2 57 3" xfId="5809"/>
    <cellStyle name="40% - akcent 2 58" xfId="2003"/>
    <cellStyle name="40% - akcent 2 58 2" xfId="2004"/>
    <cellStyle name="40% - akcent 2 58 2 2" xfId="5812"/>
    <cellStyle name="40% - akcent 2 58 3" xfId="5811"/>
    <cellStyle name="40% - akcent 2 59" xfId="2005"/>
    <cellStyle name="40% - akcent 2 59 2" xfId="2006"/>
    <cellStyle name="40% - akcent 2 59 2 2" xfId="5814"/>
    <cellStyle name="40% - akcent 2 59 3" xfId="5813"/>
    <cellStyle name="40% - akcent 2 6" xfId="2007"/>
    <cellStyle name="40% - akcent 2 6 2" xfId="2008"/>
    <cellStyle name="40% - akcent 2 6 2 2" xfId="5816"/>
    <cellStyle name="40% - akcent 2 6 3" xfId="5815"/>
    <cellStyle name="40% - akcent 2 60" xfId="2009"/>
    <cellStyle name="40% - akcent 2 60 2" xfId="5817"/>
    <cellStyle name="40% - akcent 2 61" xfId="2010"/>
    <cellStyle name="40% - akcent 2 61 2" xfId="5818"/>
    <cellStyle name="40% - akcent 2 62" xfId="2011"/>
    <cellStyle name="40% - akcent 2 62 2" xfId="5819"/>
    <cellStyle name="40% - akcent 2 63" xfId="2012"/>
    <cellStyle name="40% - akcent 2 63 2" xfId="5820"/>
    <cellStyle name="40% - akcent 2 64" xfId="2013"/>
    <cellStyle name="40% - akcent 2 64 2" xfId="5821"/>
    <cellStyle name="40% - akcent 2 65" xfId="2014"/>
    <cellStyle name="40% - akcent 2 65 2" xfId="5822"/>
    <cellStyle name="40% - akcent 2 66" xfId="2015"/>
    <cellStyle name="40% - akcent 2 66 2" xfId="5823"/>
    <cellStyle name="40% - akcent 2 67" xfId="2016"/>
    <cellStyle name="40% - akcent 2 67 2" xfId="5824"/>
    <cellStyle name="40% - akcent 2 68" xfId="2017"/>
    <cellStyle name="40% - akcent 2 68 2" xfId="5825"/>
    <cellStyle name="40% - akcent 2 69" xfId="2018"/>
    <cellStyle name="40% - akcent 2 69 2" xfId="5826"/>
    <cellStyle name="40% - akcent 2 7" xfId="2019"/>
    <cellStyle name="40% - akcent 2 7 2" xfId="2020"/>
    <cellStyle name="40% - akcent 2 7 2 2" xfId="5828"/>
    <cellStyle name="40% - akcent 2 7 3" xfId="5827"/>
    <cellStyle name="40% - akcent 2 70" xfId="2021"/>
    <cellStyle name="40% - akcent 2 70 2" xfId="5829"/>
    <cellStyle name="40% - akcent 2 71" xfId="2022"/>
    <cellStyle name="40% - akcent 2 71 2" xfId="5830"/>
    <cellStyle name="40% - akcent 2 72" xfId="2023"/>
    <cellStyle name="40% - akcent 2 72 2" xfId="5831"/>
    <cellStyle name="40% - akcent 2 73" xfId="2024"/>
    <cellStyle name="40% - akcent 2 73 2" xfId="5832"/>
    <cellStyle name="40% - akcent 2 74" xfId="2025"/>
    <cellStyle name="40% - akcent 2 74 2" xfId="5833"/>
    <cellStyle name="40% - akcent 2 75" xfId="2026"/>
    <cellStyle name="40% - akcent 2 75 2" xfId="5834"/>
    <cellStyle name="40% - akcent 2 76" xfId="2027"/>
    <cellStyle name="40% - akcent 2 76 2" xfId="5835"/>
    <cellStyle name="40% - akcent 2 77" xfId="2028"/>
    <cellStyle name="40% - akcent 2 77 2" xfId="5836"/>
    <cellStyle name="40% - akcent 2 78" xfId="2029"/>
    <cellStyle name="40% - akcent 2 78 2" xfId="5837"/>
    <cellStyle name="40% - akcent 2 79" xfId="2030"/>
    <cellStyle name="40% - akcent 2 79 2" xfId="5838"/>
    <cellStyle name="40% - akcent 2 8" xfId="2031"/>
    <cellStyle name="40% - akcent 2 8 2" xfId="2032"/>
    <cellStyle name="40% - akcent 2 8 2 2" xfId="5840"/>
    <cellStyle name="40% - akcent 2 8 3" xfId="5839"/>
    <cellStyle name="40% - akcent 2 80" xfId="2033"/>
    <cellStyle name="40% - akcent 2 80 2" xfId="5841"/>
    <cellStyle name="40% - akcent 2 81" xfId="2034"/>
    <cellStyle name="40% - akcent 2 81 2" xfId="5842"/>
    <cellStyle name="40% - akcent 2 82" xfId="2035"/>
    <cellStyle name="40% - akcent 2 82 2" xfId="5843"/>
    <cellStyle name="40% - akcent 2 83" xfId="2036"/>
    <cellStyle name="40% - akcent 2 83 2" xfId="5844"/>
    <cellStyle name="40% - akcent 2 84" xfId="2037"/>
    <cellStyle name="40% - akcent 2 84 2" xfId="5845"/>
    <cellStyle name="40% - akcent 2 85" xfId="2038"/>
    <cellStyle name="40% - akcent 2 85 2" xfId="5846"/>
    <cellStyle name="40% - akcent 2 86" xfId="2039"/>
    <cellStyle name="40% - akcent 2 86 2" xfId="5847"/>
    <cellStyle name="40% - akcent 2 87" xfId="2040"/>
    <cellStyle name="40% - akcent 2 87 2" xfId="5848"/>
    <cellStyle name="40% - akcent 2 88" xfId="2041"/>
    <cellStyle name="40% - akcent 2 88 2" xfId="5849"/>
    <cellStyle name="40% - akcent 2 89" xfId="2042"/>
    <cellStyle name="40% - akcent 2 89 2" xfId="5850"/>
    <cellStyle name="40% - akcent 2 9" xfId="2043"/>
    <cellStyle name="40% - akcent 2 9 2" xfId="2044"/>
    <cellStyle name="40% - akcent 2 9 2 2" xfId="5852"/>
    <cellStyle name="40% - akcent 2 9 3" xfId="5851"/>
    <cellStyle name="40% - akcent 2 90" xfId="2045"/>
    <cellStyle name="40% - akcent 2 90 2" xfId="5853"/>
    <cellStyle name="40% - akcent 2 91" xfId="2046"/>
    <cellStyle name="40% - akcent 2 91 2" xfId="5854"/>
    <cellStyle name="40% - akcent 2 92" xfId="2047"/>
    <cellStyle name="40% - akcent 2 92 2" xfId="5855"/>
    <cellStyle name="40% - akcent 2 93" xfId="2048"/>
    <cellStyle name="40% - akcent 2 93 2" xfId="5856"/>
    <cellStyle name="40% - akcent 2 94" xfId="2049"/>
    <cellStyle name="40% - akcent 2 94 2" xfId="5857"/>
    <cellStyle name="40% - akcent 2 95" xfId="2050"/>
    <cellStyle name="40% - akcent 2 95 2" xfId="5858"/>
    <cellStyle name="40% - akcent 2 96" xfId="2051"/>
    <cellStyle name="40% - akcent 2 96 2" xfId="5859"/>
    <cellStyle name="40% - akcent 2 97" xfId="2052"/>
    <cellStyle name="40% - akcent 2 97 2" xfId="5860"/>
    <cellStyle name="40% - akcent 2 98" xfId="2053"/>
    <cellStyle name="40% - akcent 2 98 2" xfId="5861"/>
    <cellStyle name="40% - akcent 2 99" xfId="2054"/>
    <cellStyle name="40% - akcent 2 99 2" xfId="5862"/>
    <cellStyle name="40% - akcent 3" xfId="29" builtinId="39" customBuiltin="1"/>
    <cellStyle name="40% - akcent 3 10" xfId="2055"/>
    <cellStyle name="40% - akcent 3 10 2" xfId="2056"/>
    <cellStyle name="40% - akcent 3 10 2 2" xfId="5864"/>
    <cellStyle name="40% - akcent 3 10 3" xfId="5863"/>
    <cellStyle name="40% - akcent 3 100" xfId="2057"/>
    <cellStyle name="40% - akcent 3 100 2" xfId="5865"/>
    <cellStyle name="40% - akcent 3 101" xfId="2058"/>
    <cellStyle name="40% - akcent 3 101 2" xfId="5866"/>
    <cellStyle name="40% - akcent 3 102" xfId="2059"/>
    <cellStyle name="40% - akcent 3 102 2" xfId="5867"/>
    <cellStyle name="40% - akcent 3 103" xfId="2060"/>
    <cellStyle name="40% - akcent 3 103 2" xfId="5868"/>
    <cellStyle name="40% - akcent 3 104" xfId="2061"/>
    <cellStyle name="40% - akcent 3 104 2" xfId="5869"/>
    <cellStyle name="40% - akcent 3 105" xfId="2062"/>
    <cellStyle name="40% - akcent 3 105 2" xfId="5870"/>
    <cellStyle name="40% - akcent 3 106" xfId="2063"/>
    <cellStyle name="40% - akcent 3 106 2" xfId="5871"/>
    <cellStyle name="40% - akcent 3 107" xfId="2064"/>
    <cellStyle name="40% - akcent 3 107 2" xfId="5872"/>
    <cellStyle name="40% - akcent 3 108" xfId="2065"/>
    <cellStyle name="40% - akcent 3 108 2" xfId="5873"/>
    <cellStyle name="40% - akcent 3 109" xfId="2066"/>
    <cellStyle name="40% - akcent 3 109 2" xfId="5874"/>
    <cellStyle name="40% - akcent 3 11" xfId="2067"/>
    <cellStyle name="40% - akcent 3 11 2" xfId="2068"/>
    <cellStyle name="40% - akcent 3 11 2 2" xfId="5876"/>
    <cellStyle name="40% - akcent 3 11 3" xfId="5875"/>
    <cellStyle name="40% - akcent 3 110" xfId="2069"/>
    <cellStyle name="40% - akcent 3 110 2" xfId="5877"/>
    <cellStyle name="40% - akcent 3 111" xfId="2070"/>
    <cellStyle name="40% - akcent 3 111 2" xfId="5878"/>
    <cellStyle name="40% - akcent 3 112" xfId="2071"/>
    <cellStyle name="40% - akcent 3 112 2" xfId="5879"/>
    <cellStyle name="40% - akcent 3 113" xfId="2072"/>
    <cellStyle name="40% - akcent 3 113 2" xfId="5880"/>
    <cellStyle name="40% - akcent 3 114" xfId="2073"/>
    <cellStyle name="40% - akcent 3 114 2" xfId="5881"/>
    <cellStyle name="40% - akcent 3 115" xfId="2074"/>
    <cellStyle name="40% - akcent 3 115 2" xfId="5882"/>
    <cellStyle name="40% - akcent 3 116" xfId="2075"/>
    <cellStyle name="40% - akcent 3 116 2" xfId="5883"/>
    <cellStyle name="40% - akcent 3 117" xfId="2076"/>
    <cellStyle name="40% - akcent 3 117 2" xfId="5884"/>
    <cellStyle name="40% - akcent 3 118" xfId="2077"/>
    <cellStyle name="40% - akcent 3 118 2" xfId="5885"/>
    <cellStyle name="40% - akcent 3 119" xfId="2078"/>
    <cellStyle name="40% - akcent 3 119 2" xfId="5886"/>
    <cellStyle name="40% - akcent 3 12" xfId="2079"/>
    <cellStyle name="40% - akcent 3 12 2" xfId="2080"/>
    <cellStyle name="40% - akcent 3 12 2 2" xfId="5888"/>
    <cellStyle name="40% - akcent 3 12 3" xfId="5887"/>
    <cellStyle name="40% - akcent 3 120" xfId="2081"/>
    <cellStyle name="40% - akcent 3 120 2" xfId="5889"/>
    <cellStyle name="40% - akcent 3 121" xfId="2082"/>
    <cellStyle name="40% - akcent 3 121 2" xfId="5890"/>
    <cellStyle name="40% - akcent 3 122" xfId="2083"/>
    <cellStyle name="40% - akcent 3 122 2" xfId="5891"/>
    <cellStyle name="40% - akcent 3 123" xfId="2084"/>
    <cellStyle name="40% - akcent 3 123 2" xfId="5892"/>
    <cellStyle name="40% - akcent 3 124" xfId="2085"/>
    <cellStyle name="40% - akcent 3 124 2" xfId="5893"/>
    <cellStyle name="40% - akcent 3 125" xfId="2086"/>
    <cellStyle name="40% - akcent 3 125 2" xfId="5894"/>
    <cellStyle name="40% - akcent 3 126" xfId="2087"/>
    <cellStyle name="40% - akcent 3 126 2" xfId="5895"/>
    <cellStyle name="40% - akcent 3 127" xfId="2088"/>
    <cellStyle name="40% - akcent 3 127 2" xfId="5896"/>
    <cellStyle name="40% - akcent 3 128" xfId="2089"/>
    <cellStyle name="40% - akcent 3 128 2" xfId="5897"/>
    <cellStyle name="40% - akcent 3 129" xfId="2090"/>
    <cellStyle name="40% - akcent 3 129 2" xfId="5898"/>
    <cellStyle name="40% - akcent 3 13" xfId="2091"/>
    <cellStyle name="40% - akcent 3 13 2" xfId="2092"/>
    <cellStyle name="40% - akcent 3 13 2 2" xfId="5900"/>
    <cellStyle name="40% - akcent 3 13 3" xfId="5899"/>
    <cellStyle name="40% - akcent 3 130" xfId="2093"/>
    <cellStyle name="40% - akcent 3 130 2" xfId="5901"/>
    <cellStyle name="40% - akcent 3 131" xfId="2094"/>
    <cellStyle name="40% - akcent 3 131 2" xfId="5902"/>
    <cellStyle name="40% - akcent 3 132" xfId="2095"/>
    <cellStyle name="40% - akcent 3 132 2" xfId="5903"/>
    <cellStyle name="40% - akcent 3 133" xfId="2096"/>
    <cellStyle name="40% - akcent 3 133 2" xfId="5904"/>
    <cellStyle name="40% - akcent 3 134" xfId="2097"/>
    <cellStyle name="40% - akcent 3 134 2" xfId="5905"/>
    <cellStyle name="40% - akcent 3 135" xfId="2098"/>
    <cellStyle name="40% - akcent 3 135 2" xfId="5906"/>
    <cellStyle name="40% - akcent 3 136" xfId="2099"/>
    <cellStyle name="40% - akcent 3 136 2" xfId="5907"/>
    <cellStyle name="40% - akcent 3 137" xfId="2100"/>
    <cellStyle name="40% - akcent 3 137 2" xfId="5908"/>
    <cellStyle name="40% - akcent 3 138" xfId="2101"/>
    <cellStyle name="40% - akcent 3 138 2" xfId="5909"/>
    <cellStyle name="40% - akcent 3 139" xfId="2102"/>
    <cellStyle name="40% - akcent 3 139 2" xfId="5910"/>
    <cellStyle name="40% - akcent 3 14" xfId="2103"/>
    <cellStyle name="40% - akcent 3 14 2" xfId="2104"/>
    <cellStyle name="40% - akcent 3 14 2 2" xfId="5912"/>
    <cellStyle name="40% - akcent 3 14 3" xfId="5911"/>
    <cellStyle name="40% - akcent 3 140" xfId="2105"/>
    <cellStyle name="40% - akcent 3 140 2" xfId="5913"/>
    <cellStyle name="40% - akcent 3 141" xfId="2106"/>
    <cellStyle name="40% - akcent 3 141 2" xfId="5914"/>
    <cellStyle name="40% - akcent 3 142" xfId="2107"/>
    <cellStyle name="40% - akcent 3 142 2" xfId="5915"/>
    <cellStyle name="40% - akcent 3 143" xfId="2108"/>
    <cellStyle name="40% - akcent 3 143 2" xfId="5916"/>
    <cellStyle name="40% - akcent 3 144" xfId="2109"/>
    <cellStyle name="40% - akcent 3 144 2" xfId="5917"/>
    <cellStyle name="40% - akcent 3 145" xfId="2110"/>
    <cellStyle name="40% - akcent 3 145 2" xfId="5918"/>
    <cellStyle name="40% - akcent 3 146" xfId="2111"/>
    <cellStyle name="40% - akcent 3 146 2" xfId="5919"/>
    <cellStyle name="40% - akcent 3 147" xfId="2112"/>
    <cellStyle name="40% - akcent 3 147 2" xfId="5920"/>
    <cellStyle name="40% - akcent 3 148" xfId="2113"/>
    <cellStyle name="40% - akcent 3 148 2" xfId="5921"/>
    <cellStyle name="40% - akcent 3 149" xfId="2114"/>
    <cellStyle name="40% - akcent 3 149 2" xfId="5922"/>
    <cellStyle name="40% - akcent 3 15" xfId="2115"/>
    <cellStyle name="40% - akcent 3 15 2" xfId="2116"/>
    <cellStyle name="40% - akcent 3 15 2 2" xfId="5924"/>
    <cellStyle name="40% - akcent 3 15 3" xfId="5923"/>
    <cellStyle name="40% - akcent 3 150" xfId="2117"/>
    <cellStyle name="40% - akcent 3 150 2" xfId="5925"/>
    <cellStyle name="40% - akcent 3 151" xfId="2118"/>
    <cellStyle name="40% - akcent 3 151 2" xfId="5926"/>
    <cellStyle name="40% - akcent 3 152" xfId="2119"/>
    <cellStyle name="40% - akcent 3 152 2" xfId="5927"/>
    <cellStyle name="40% - akcent 3 153" xfId="2120"/>
    <cellStyle name="40% - akcent 3 153 2" xfId="5928"/>
    <cellStyle name="40% - akcent 3 154" xfId="2121"/>
    <cellStyle name="40% - akcent 3 154 2" xfId="5929"/>
    <cellStyle name="40% - akcent 3 155" xfId="2122"/>
    <cellStyle name="40% - akcent 3 155 2" xfId="5930"/>
    <cellStyle name="40% - akcent 3 156" xfId="2123"/>
    <cellStyle name="40% - akcent 3 156 2" xfId="5931"/>
    <cellStyle name="40% - akcent 3 157" xfId="2124"/>
    <cellStyle name="40% - akcent 3 157 2" xfId="5932"/>
    <cellStyle name="40% - akcent 3 158" xfId="2125"/>
    <cellStyle name="40% - akcent 3 158 2" xfId="5933"/>
    <cellStyle name="40% - akcent 3 159" xfId="2126"/>
    <cellStyle name="40% - akcent 3 159 2" xfId="5934"/>
    <cellStyle name="40% - akcent 3 16" xfId="2127"/>
    <cellStyle name="40% - akcent 3 16 2" xfId="2128"/>
    <cellStyle name="40% - akcent 3 16 2 2" xfId="5936"/>
    <cellStyle name="40% - akcent 3 16 3" xfId="5935"/>
    <cellStyle name="40% - akcent 3 160" xfId="2129"/>
    <cellStyle name="40% - akcent 3 160 2" xfId="5937"/>
    <cellStyle name="40% - akcent 3 161" xfId="2130"/>
    <cellStyle name="40% - akcent 3 161 2" xfId="5938"/>
    <cellStyle name="40% - akcent 3 162" xfId="2131"/>
    <cellStyle name="40% - akcent 3 162 2" xfId="5939"/>
    <cellStyle name="40% - akcent 3 163" xfId="2132"/>
    <cellStyle name="40% - akcent 3 163 2" xfId="5940"/>
    <cellStyle name="40% - akcent 3 164" xfId="2133"/>
    <cellStyle name="40% - akcent 3 164 2" xfId="5941"/>
    <cellStyle name="40% - akcent 3 165" xfId="2134"/>
    <cellStyle name="40% - akcent 3 165 2" xfId="5942"/>
    <cellStyle name="40% - akcent 3 166" xfId="2135"/>
    <cellStyle name="40% - akcent 3 166 2" xfId="5943"/>
    <cellStyle name="40% - akcent 3 167" xfId="2136"/>
    <cellStyle name="40% - akcent 3 167 2" xfId="5944"/>
    <cellStyle name="40% - akcent 3 168" xfId="2137"/>
    <cellStyle name="40% - akcent 3 168 2" xfId="5945"/>
    <cellStyle name="40% - akcent 3 169" xfId="2138"/>
    <cellStyle name="40% - akcent 3 169 2" xfId="5946"/>
    <cellStyle name="40% - akcent 3 17" xfId="2139"/>
    <cellStyle name="40% - akcent 3 17 2" xfId="2140"/>
    <cellStyle name="40% - akcent 3 17 2 2" xfId="5948"/>
    <cellStyle name="40% - akcent 3 17 3" xfId="5947"/>
    <cellStyle name="40% - akcent 3 170" xfId="2141"/>
    <cellStyle name="40% - akcent 3 170 2" xfId="5949"/>
    <cellStyle name="40% - akcent 3 171" xfId="2142"/>
    <cellStyle name="40% - akcent 3 171 2" xfId="5950"/>
    <cellStyle name="40% - akcent 3 172" xfId="2143"/>
    <cellStyle name="40% - akcent 3 172 2" xfId="5951"/>
    <cellStyle name="40% - akcent 3 173" xfId="2144"/>
    <cellStyle name="40% - akcent 3 173 2" xfId="5952"/>
    <cellStyle name="40% - akcent 3 174" xfId="2145"/>
    <cellStyle name="40% - akcent 3 174 2" xfId="5953"/>
    <cellStyle name="40% - akcent 3 175" xfId="2146"/>
    <cellStyle name="40% - akcent 3 175 2" xfId="5954"/>
    <cellStyle name="40% - akcent 3 176" xfId="2147"/>
    <cellStyle name="40% - akcent 3 176 2" xfId="5955"/>
    <cellStyle name="40% - akcent 3 177" xfId="2148"/>
    <cellStyle name="40% - akcent 3 177 2" xfId="5956"/>
    <cellStyle name="40% - akcent 3 178" xfId="2149"/>
    <cellStyle name="40% - akcent 3 178 2" xfId="5957"/>
    <cellStyle name="40% - akcent 3 179" xfId="2150"/>
    <cellStyle name="40% - akcent 3 179 2" xfId="5958"/>
    <cellStyle name="40% - akcent 3 18" xfId="2151"/>
    <cellStyle name="40% - akcent 3 18 2" xfId="2152"/>
    <cellStyle name="40% - akcent 3 18 2 2" xfId="5960"/>
    <cellStyle name="40% - akcent 3 18 3" xfId="5959"/>
    <cellStyle name="40% - akcent 3 180" xfId="2153"/>
    <cellStyle name="40% - akcent 3 180 2" xfId="5961"/>
    <cellStyle name="40% - akcent 3 181" xfId="2154"/>
    <cellStyle name="40% - akcent 3 181 2" xfId="5962"/>
    <cellStyle name="40% - akcent 3 182" xfId="2155"/>
    <cellStyle name="40% - akcent 3 182 2" xfId="5963"/>
    <cellStyle name="40% - akcent 3 183" xfId="2156"/>
    <cellStyle name="40% - akcent 3 183 2" xfId="5964"/>
    <cellStyle name="40% - akcent 3 184" xfId="2157"/>
    <cellStyle name="40% - akcent 3 184 2" xfId="5965"/>
    <cellStyle name="40% - akcent 3 185" xfId="2158"/>
    <cellStyle name="40% - akcent 3 185 2" xfId="5966"/>
    <cellStyle name="40% - akcent 3 186" xfId="2159"/>
    <cellStyle name="40% - akcent 3 186 2" xfId="5967"/>
    <cellStyle name="40% - akcent 3 187" xfId="2160"/>
    <cellStyle name="40% - akcent 3 187 2" xfId="5968"/>
    <cellStyle name="40% - akcent 3 188" xfId="2161"/>
    <cellStyle name="40% - akcent 3 188 2" xfId="5969"/>
    <cellStyle name="40% - akcent 3 189" xfId="2162"/>
    <cellStyle name="40% - akcent 3 189 2" xfId="5970"/>
    <cellStyle name="40% - akcent 3 19" xfId="2163"/>
    <cellStyle name="40% - akcent 3 19 2" xfId="2164"/>
    <cellStyle name="40% - akcent 3 19 2 2" xfId="5972"/>
    <cellStyle name="40% - akcent 3 19 3" xfId="5971"/>
    <cellStyle name="40% - akcent 3 190" xfId="2165"/>
    <cellStyle name="40% - akcent 3 190 2" xfId="5973"/>
    <cellStyle name="40% - akcent 3 191" xfId="2166"/>
    <cellStyle name="40% - akcent 3 191 2" xfId="5974"/>
    <cellStyle name="40% - akcent 3 192" xfId="2167"/>
    <cellStyle name="40% - akcent 3 192 2" xfId="5975"/>
    <cellStyle name="40% - akcent 3 193" xfId="2168"/>
    <cellStyle name="40% - akcent 3 193 2" xfId="5976"/>
    <cellStyle name="40% - akcent 3 194" xfId="2169"/>
    <cellStyle name="40% - akcent 3 194 2" xfId="5977"/>
    <cellStyle name="40% - akcent 3 195" xfId="3843"/>
    <cellStyle name="40% - akcent 3 196" xfId="7126"/>
    <cellStyle name="40% - akcent 3 2" xfId="2170"/>
    <cellStyle name="40% - akcent 3 2 2" xfId="2171"/>
    <cellStyle name="40% - akcent 3 2 2 2" xfId="5979"/>
    <cellStyle name="40% - akcent 3 2 3" xfId="5978"/>
    <cellStyle name="40% - akcent 3 20" xfId="2172"/>
    <cellStyle name="40% - akcent 3 20 2" xfId="2173"/>
    <cellStyle name="40% - akcent 3 20 2 2" xfId="5981"/>
    <cellStyle name="40% - akcent 3 20 3" xfId="5980"/>
    <cellStyle name="40% - akcent 3 21" xfId="2174"/>
    <cellStyle name="40% - akcent 3 21 2" xfId="2175"/>
    <cellStyle name="40% - akcent 3 21 2 2" xfId="5983"/>
    <cellStyle name="40% - akcent 3 21 3" xfId="5982"/>
    <cellStyle name="40% - akcent 3 22" xfId="2176"/>
    <cellStyle name="40% - akcent 3 22 2" xfId="2177"/>
    <cellStyle name="40% - akcent 3 22 2 2" xfId="5985"/>
    <cellStyle name="40% - akcent 3 22 3" xfId="5984"/>
    <cellStyle name="40% - akcent 3 23" xfId="2178"/>
    <cellStyle name="40% - akcent 3 23 2" xfId="2179"/>
    <cellStyle name="40% - akcent 3 23 2 2" xfId="5987"/>
    <cellStyle name="40% - akcent 3 23 3" xfId="5986"/>
    <cellStyle name="40% - akcent 3 24" xfId="2180"/>
    <cellStyle name="40% - akcent 3 24 2" xfId="2181"/>
    <cellStyle name="40% - akcent 3 24 2 2" xfId="5989"/>
    <cellStyle name="40% - akcent 3 24 3" xfId="5988"/>
    <cellStyle name="40% - akcent 3 25" xfId="2182"/>
    <cellStyle name="40% - akcent 3 25 2" xfId="2183"/>
    <cellStyle name="40% - akcent 3 25 2 2" xfId="5991"/>
    <cellStyle name="40% - akcent 3 25 3" xfId="5990"/>
    <cellStyle name="40% - akcent 3 26" xfId="2184"/>
    <cellStyle name="40% - akcent 3 26 2" xfId="2185"/>
    <cellStyle name="40% - akcent 3 26 2 2" xfId="5993"/>
    <cellStyle name="40% - akcent 3 26 3" xfId="5992"/>
    <cellStyle name="40% - akcent 3 27" xfId="2186"/>
    <cellStyle name="40% - akcent 3 27 2" xfId="2187"/>
    <cellStyle name="40% - akcent 3 27 2 2" xfId="5995"/>
    <cellStyle name="40% - akcent 3 27 3" xfId="5994"/>
    <cellStyle name="40% - akcent 3 28" xfId="2188"/>
    <cellStyle name="40% - akcent 3 28 2" xfId="2189"/>
    <cellStyle name="40% - akcent 3 28 2 2" xfId="5997"/>
    <cellStyle name="40% - akcent 3 28 3" xfId="5996"/>
    <cellStyle name="40% - akcent 3 29" xfId="2190"/>
    <cellStyle name="40% - akcent 3 29 2" xfId="2191"/>
    <cellStyle name="40% - akcent 3 29 2 2" xfId="5999"/>
    <cellStyle name="40% - akcent 3 29 3" xfId="5998"/>
    <cellStyle name="40% - akcent 3 3" xfId="2192"/>
    <cellStyle name="40% - akcent 3 3 2" xfId="2193"/>
    <cellStyle name="40% - akcent 3 3 2 2" xfId="6001"/>
    <cellStyle name="40% - akcent 3 3 3" xfId="6000"/>
    <cellStyle name="40% - akcent 3 30" xfId="2194"/>
    <cellStyle name="40% - akcent 3 30 2" xfId="2195"/>
    <cellStyle name="40% - akcent 3 30 2 2" xfId="6003"/>
    <cellStyle name="40% - akcent 3 30 3" xfId="6002"/>
    <cellStyle name="40% - akcent 3 31" xfId="2196"/>
    <cellStyle name="40% - akcent 3 31 2" xfId="2197"/>
    <cellStyle name="40% - akcent 3 31 2 2" xfId="6005"/>
    <cellStyle name="40% - akcent 3 31 3" xfId="6004"/>
    <cellStyle name="40% - akcent 3 32" xfId="2198"/>
    <cellStyle name="40% - akcent 3 32 2" xfId="2199"/>
    <cellStyle name="40% - akcent 3 32 2 2" xfId="6007"/>
    <cellStyle name="40% - akcent 3 32 3" xfId="6006"/>
    <cellStyle name="40% - akcent 3 33" xfId="2200"/>
    <cellStyle name="40% - akcent 3 33 2" xfId="2201"/>
    <cellStyle name="40% - akcent 3 33 2 2" xfId="6009"/>
    <cellStyle name="40% - akcent 3 33 3" xfId="6008"/>
    <cellStyle name="40% - akcent 3 34" xfId="2202"/>
    <cellStyle name="40% - akcent 3 34 2" xfId="2203"/>
    <cellStyle name="40% - akcent 3 34 2 2" xfId="6011"/>
    <cellStyle name="40% - akcent 3 34 3" xfId="6010"/>
    <cellStyle name="40% - akcent 3 35" xfId="2204"/>
    <cellStyle name="40% - akcent 3 35 2" xfId="2205"/>
    <cellStyle name="40% - akcent 3 35 2 2" xfId="6013"/>
    <cellStyle name="40% - akcent 3 35 3" xfId="6012"/>
    <cellStyle name="40% - akcent 3 36" xfId="2206"/>
    <cellStyle name="40% - akcent 3 36 2" xfId="2207"/>
    <cellStyle name="40% - akcent 3 36 2 2" xfId="6015"/>
    <cellStyle name="40% - akcent 3 36 3" xfId="6014"/>
    <cellStyle name="40% - akcent 3 37" xfId="2208"/>
    <cellStyle name="40% - akcent 3 37 2" xfId="2209"/>
    <cellStyle name="40% - akcent 3 37 2 2" xfId="6017"/>
    <cellStyle name="40% - akcent 3 37 3" xfId="6016"/>
    <cellStyle name="40% - akcent 3 38" xfId="2210"/>
    <cellStyle name="40% - akcent 3 38 2" xfId="2211"/>
    <cellStyle name="40% - akcent 3 38 2 2" xfId="6019"/>
    <cellStyle name="40% - akcent 3 38 3" xfId="6018"/>
    <cellStyle name="40% - akcent 3 39" xfId="2212"/>
    <cellStyle name="40% - akcent 3 39 2" xfId="2213"/>
    <cellStyle name="40% - akcent 3 39 2 2" xfId="6021"/>
    <cellStyle name="40% - akcent 3 39 3" xfId="6020"/>
    <cellStyle name="40% - akcent 3 4" xfId="2214"/>
    <cellStyle name="40% - akcent 3 4 2" xfId="2215"/>
    <cellStyle name="40% - akcent 3 4 2 2" xfId="6023"/>
    <cellStyle name="40% - akcent 3 4 3" xfId="6022"/>
    <cellStyle name="40% - akcent 3 40" xfId="2216"/>
    <cellStyle name="40% - akcent 3 40 2" xfId="2217"/>
    <cellStyle name="40% - akcent 3 40 2 2" xfId="6025"/>
    <cellStyle name="40% - akcent 3 40 3" xfId="6024"/>
    <cellStyle name="40% - akcent 3 41" xfId="2218"/>
    <cellStyle name="40% - akcent 3 41 2" xfId="2219"/>
    <cellStyle name="40% - akcent 3 41 2 2" xfId="6027"/>
    <cellStyle name="40% - akcent 3 41 3" xfId="6026"/>
    <cellStyle name="40% - akcent 3 42" xfId="2220"/>
    <cellStyle name="40% - akcent 3 42 2" xfId="2221"/>
    <cellStyle name="40% - akcent 3 42 2 2" xfId="6029"/>
    <cellStyle name="40% - akcent 3 42 3" xfId="6028"/>
    <cellStyle name="40% - akcent 3 43" xfId="2222"/>
    <cellStyle name="40% - akcent 3 43 2" xfId="2223"/>
    <cellStyle name="40% - akcent 3 43 2 2" xfId="6031"/>
    <cellStyle name="40% - akcent 3 43 3" xfId="6030"/>
    <cellStyle name="40% - akcent 3 44" xfId="2224"/>
    <cellStyle name="40% - akcent 3 44 2" xfId="2225"/>
    <cellStyle name="40% - akcent 3 44 2 2" xfId="6033"/>
    <cellStyle name="40% - akcent 3 44 3" xfId="6032"/>
    <cellStyle name="40% - akcent 3 45" xfId="2226"/>
    <cellStyle name="40% - akcent 3 45 2" xfId="2227"/>
    <cellStyle name="40% - akcent 3 45 2 2" xfId="6035"/>
    <cellStyle name="40% - akcent 3 45 3" xfId="6034"/>
    <cellStyle name="40% - akcent 3 46" xfId="2228"/>
    <cellStyle name="40% - akcent 3 46 2" xfId="2229"/>
    <cellStyle name="40% - akcent 3 46 2 2" xfId="6037"/>
    <cellStyle name="40% - akcent 3 46 3" xfId="6036"/>
    <cellStyle name="40% - akcent 3 47" xfId="2230"/>
    <cellStyle name="40% - akcent 3 47 2" xfId="2231"/>
    <cellStyle name="40% - akcent 3 47 2 2" xfId="6039"/>
    <cellStyle name="40% - akcent 3 47 3" xfId="6038"/>
    <cellStyle name="40% - akcent 3 48" xfId="2232"/>
    <cellStyle name="40% - akcent 3 48 2" xfId="2233"/>
    <cellStyle name="40% - akcent 3 48 2 2" xfId="6041"/>
    <cellStyle name="40% - akcent 3 48 3" xfId="6040"/>
    <cellStyle name="40% - akcent 3 49" xfId="2234"/>
    <cellStyle name="40% - akcent 3 49 2" xfId="2235"/>
    <cellStyle name="40% - akcent 3 49 2 2" xfId="6043"/>
    <cellStyle name="40% - akcent 3 49 3" xfId="6042"/>
    <cellStyle name="40% - akcent 3 5" xfId="2236"/>
    <cellStyle name="40% - akcent 3 5 2" xfId="2237"/>
    <cellStyle name="40% - akcent 3 5 2 2" xfId="6045"/>
    <cellStyle name="40% - akcent 3 5 3" xfId="6044"/>
    <cellStyle name="40% - akcent 3 50" xfId="2238"/>
    <cellStyle name="40% - akcent 3 50 2" xfId="2239"/>
    <cellStyle name="40% - akcent 3 50 2 2" xfId="6047"/>
    <cellStyle name="40% - akcent 3 50 3" xfId="6046"/>
    <cellStyle name="40% - akcent 3 51" xfId="2240"/>
    <cellStyle name="40% - akcent 3 51 2" xfId="2241"/>
    <cellStyle name="40% - akcent 3 51 2 2" xfId="6049"/>
    <cellStyle name="40% - akcent 3 51 3" xfId="6048"/>
    <cellStyle name="40% - akcent 3 52" xfId="2242"/>
    <cellStyle name="40% - akcent 3 52 2" xfId="2243"/>
    <cellStyle name="40% - akcent 3 52 2 2" xfId="6051"/>
    <cellStyle name="40% - akcent 3 52 3" xfId="6050"/>
    <cellStyle name="40% - akcent 3 53" xfId="2244"/>
    <cellStyle name="40% - akcent 3 53 2" xfId="2245"/>
    <cellStyle name="40% - akcent 3 53 2 2" xfId="6053"/>
    <cellStyle name="40% - akcent 3 53 3" xfId="6052"/>
    <cellStyle name="40% - akcent 3 54" xfId="2246"/>
    <cellStyle name="40% - akcent 3 54 2" xfId="2247"/>
    <cellStyle name="40% - akcent 3 54 2 2" xfId="6055"/>
    <cellStyle name="40% - akcent 3 54 3" xfId="6054"/>
    <cellStyle name="40% - akcent 3 55" xfId="2248"/>
    <cellStyle name="40% - akcent 3 55 2" xfId="2249"/>
    <cellStyle name="40% - akcent 3 55 2 2" xfId="6057"/>
    <cellStyle name="40% - akcent 3 55 3" xfId="6056"/>
    <cellStyle name="40% - akcent 3 56" xfId="2250"/>
    <cellStyle name="40% - akcent 3 56 2" xfId="2251"/>
    <cellStyle name="40% - akcent 3 56 2 2" xfId="6059"/>
    <cellStyle name="40% - akcent 3 56 3" xfId="6058"/>
    <cellStyle name="40% - akcent 3 57" xfId="2252"/>
    <cellStyle name="40% - akcent 3 57 2" xfId="2253"/>
    <cellStyle name="40% - akcent 3 57 2 2" xfId="6061"/>
    <cellStyle name="40% - akcent 3 57 3" xfId="6060"/>
    <cellStyle name="40% - akcent 3 58" xfId="2254"/>
    <cellStyle name="40% - akcent 3 58 2" xfId="2255"/>
    <cellStyle name="40% - akcent 3 58 2 2" xfId="6063"/>
    <cellStyle name="40% - akcent 3 58 3" xfId="6062"/>
    <cellStyle name="40% - akcent 3 59" xfId="2256"/>
    <cellStyle name="40% - akcent 3 59 2" xfId="2257"/>
    <cellStyle name="40% - akcent 3 59 2 2" xfId="6065"/>
    <cellStyle name="40% - akcent 3 59 3" xfId="6064"/>
    <cellStyle name="40% - akcent 3 6" xfId="2258"/>
    <cellStyle name="40% - akcent 3 6 2" xfId="2259"/>
    <cellStyle name="40% - akcent 3 6 2 2" xfId="6067"/>
    <cellStyle name="40% - akcent 3 6 3" xfId="6066"/>
    <cellStyle name="40% - akcent 3 60" xfId="2260"/>
    <cellStyle name="40% - akcent 3 60 2" xfId="6068"/>
    <cellStyle name="40% - akcent 3 61" xfId="2261"/>
    <cellStyle name="40% - akcent 3 61 2" xfId="6069"/>
    <cellStyle name="40% - akcent 3 62" xfId="2262"/>
    <cellStyle name="40% - akcent 3 62 2" xfId="6070"/>
    <cellStyle name="40% - akcent 3 63" xfId="2263"/>
    <cellStyle name="40% - akcent 3 63 2" xfId="6071"/>
    <cellStyle name="40% - akcent 3 64" xfId="2264"/>
    <cellStyle name="40% - akcent 3 64 2" xfId="6072"/>
    <cellStyle name="40% - akcent 3 65" xfId="2265"/>
    <cellStyle name="40% - akcent 3 65 2" xfId="6073"/>
    <cellStyle name="40% - akcent 3 66" xfId="2266"/>
    <cellStyle name="40% - akcent 3 66 2" xfId="6074"/>
    <cellStyle name="40% - akcent 3 67" xfId="2267"/>
    <cellStyle name="40% - akcent 3 67 2" xfId="6075"/>
    <cellStyle name="40% - akcent 3 68" xfId="2268"/>
    <cellStyle name="40% - akcent 3 68 2" xfId="6076"/>
    <cellStyle name="40% - akcent 3 69" xfId="2269"/>
    <cellStyle name="40% - akcent 3 69 2" xfId="6077"/>
    <cellStyle name="40% - akcent 3 7" xfId="2270"/>
    <cellStyle name="40% - akcent 3 7 2" xfId="2271"/>
    <cellStyle name="40% - akcent 3 7 2 2" xfId="6079"/>
    <cellStyle name="40% - akcent 3 7 3" xfId="6078"/>
    <cellStyle name="40% - akcent 3 70" xfId="2272"/>
    <cellStyle name="40% - akcent 3 70 2" xfId="6080"/>
    <cellStyle name="40% - akcent 3 71" xfId="2273"/>
    <cellStyle name="40% - akcent 3 71 2" xfId="6081"/>
    <cellStyle name="40% - akcent 3 72" xfId="2274"/>
    <cellStyle name="40% - akcent 3 72 2" xfId="6082"/>
    <cellStyle name="40% - akcent 3 73" xfId="2275"/>
    <cellStyle name="40% - akcent 3 73 2" xfId="6083"/>
    <cellStyle name="40% - akcent 3 74" xfId="2276"/>
    <cellStyle name="40% - akcent 3 74 2" xfId="6084"/>
    <cellStyle name="40% - akcent 3 75" xfId="2277"/>
    <cellStyle name="40% - akcent 3 75 2" xfId="6085"/>
    <cellStyle name="40% - akcent 3 76" xfId="2278"/>
    <cellStyle name="40% - akcent 3 76 2" xfId="6086"/>
    <cellStyle name="40% - akcent 3 77" xfId="2279"/>
    <cellStyle name="40% - akcent 3 77 2" xfId="6087"/>
    <cellStyle name="40% - akcent 3 78" xfId="2280"/>
    <cellStyle name="40% - akcent 3 78 2" xfId="6088"/>
    <cellStyle name="40% - akcent 3 79" xfId="2281"/>
    <cellStyle name="40% - akcent 3 79 2" xfId="6089"/>
    <cellStyle name="40% - akcent 3 8" xfId="2282"/>
    <cellStyle name="40% - akcent 3 8 2" xfId="2283"/>
    <cellStyle name="40% - akcent 3 8 2 2" xfId="6091"/>
    <cellStyle name="40% - akcent 3 8 3" xfId="6090"/>
    <cellStyle name="40% - akcent 3 80" xfId="2284"/>
    <cellStyle name="40% - akcent 3 80 2" xfId="6092"/>
    <cellStyle name="40% - akcent 3 81" xfId="2285"/>
    <cellStyle name="40% - akcent 3 81 2" xfId="6093"/>
    <cellStyle name="40% - akcent 3 82" xfId="2286"/>
    <cellStyle name="40% - akcent 3 82 2" xfId="6094"/>
    <cellStyle name="40% - akcent 3 83" xfId="2287"/>
    <cellStyle name="40% - akcent 3 83 2" xfId="6095"/>
    <cellStyle name="40% - akcent 3 84" xfId="2288"/>
    <cellStyle name="40% - akcent 3 84 2" xfId="6096"/>
    <cellStyle name="40% - akcent 3 85" xfId="2289"/>
    <cellStyle name="40% - akcent 3 85 2" xfId="6097"/>
    <cellStyle name="40% - akcent 3 86" xfId="2290"/>
    <cellStyle name="40% - akcent 3 86 2" xfId="6098"/>
    <cellStyle name="40% - akcent 3 87" xfId="2291"/>
    <cellStyle name="40% - akcent 3 87 2" xfId="6099"/>
    <cellStyle name="40% - akcent 3 88" xfId="2292"/>
    <cellStyle name="40% - akcent 3 88 2" xfId="6100"/>
    <cellStyle name="40% - akcent 3 89" xfId="2293"/>
    <cellStyle name="40% - akcent 3 89 2" xfId="6101"/>
    <cellStyle name="40% - akcent 3 9" xfId="2294"/>
    <cellStyle name="40% - akcent 3 9 2" xfId="2295"/>
    <cellStyle name="40% - akcent 3 9 2 2" xfId="6103"/>
    <cellStyle name="40% - akcent 3 9 3" xfId="6102"/>
    <cellStyle name="40% - akcent 3 90" xfId="2296"/>
    <cellStyle name="40% - akcent 3 90 2" xfId="6104"/>
    <cellStyle name="40% - akcent 3 91" xfId="2297"/>
    <cellStyle name="40% - akcent 3 91 2" xfId="6105"/>
    <cellStyle name="40% - akcent 3 92" xfId="2298"/>
    <cellStyle name="40% - akcent 3 92 2" xfId="6106"/>
    <cellStyle name="40% - akcent 3 93" xfId="2299"/>
    <cellStyle name="40% - akcent 3 93 2" xfId="6107"/>
    <cellStyle name="40% - akcent 3 94" xfId="2300"/>
    <cellStyle name="40% - akcent 3 94 2" xfId="6108"/>
    <cellStyle name="40% - akcent 3 95" xfId="2301"/>
    <cellStyle name="40% - akcent 3 95 2" xfId="6109"/>
    <cellStyle name="40% - akcent 3 96" xfId="2302"/>
    <cellStyle name="40% - akcent 3 96 2" xfId="6110"/>
    <cellStyle name="40% - akcent 3 97" xfId="2303"/>
    <cellStyle name="40% - akcent 3 97 2" xfId="6111"/>
    <cellStyle name="40% - akcent 3 98" xfId="2304"/>
    <cellStyle name="40% - akcent 3 98 2" xfId="6112"/>
    <cellStyle name="40% - akcent 3 99" xfId="2305"/>
    <cellStyle name="40% - akcent 3 99 2" xfId="6113"/>
    <cellStyle name="40% - akcent 4" xfId="33" builtinId="43" customBuiltin="1"/>
    <cellStyle name="40% - akcent 4 10" xfId="2306"/>
    <cellStyle name="40% - akcent 4 10 2" xfId="2307"/>
    <cellStyle name="40% - akcent 4 10 2 2" xfId="6115"/>
    <cellStyle name="40% - akcent 4 10 3" xfId="6114"/>
    <cellStyle name="40% - akcent 4 100" xfId="2308"/>
    <cellStyle name="40% - akcent 4 100 2" xfId="6116"/>
    <cellStyle name="40% - akcent 4 101" xfId="2309"/>
    <cellStyle name="40% - akcent 4 101 2" xfId="6117"/>
    <cellStyle name="40% - akcent 4 102" xfId="2310"/>
    <cellStyle name="40% - akcent 4 102 2" xfId="6118"/>
    <cellStyle name="40% - akcent 4 103" xfId="2311"/>
    <cellStyle name="40% - akcent 4 103 2" xfId="6119"/>
    <cellStyle name="40% - akcent 4 104" xfId="2312"/>
    <cellStyle name="40% - akcent 4 104 2" xfId="6120"/>
    <cellStyle name="40% - akcent 4 105" xfId="2313"/>
    <cellStyle name="40% - akcent 4 105 2" xfId="6121"/>
    <cellStyle name="40% - akcent 4 106" xfId="2314"/>
    <cellStyle name="40% - akcent 4 106 2" xfId="6122"/>
    <cellStyle name="40% - akcent 4 107" xfId="2315"/>
    <cellStyle name="40% - akcent 4 107 2" xfId="6123"/>
    <cellStyle name="40% - akcent 4 108" xfId="2316"/>
    <cellStyle name="40% - akcent 4 108 2" xfId="6124"/>
    <cellStyle name="40% - akcent 4 109" xfId="2317"/>
    <cellStyle name="40% - akcent 4 109 2" xfId="6125"/>
    <cellStyle name="40% - akcent 4 11" xfId="2318"/>
    <cellStyle name="40% - akcent 4 11 2" xfId="2319"/>
    <cellStyle name="40% - akcent 4 11 2 2" xfId="6127"/>
    <cellStyle name="40% - akcent 4 11 3" xfId="6126"/>
    <cellStyle name="40% - akcent 4 110" xfId="2320"/>
    <cellStyle name="40% - akcent 4 110 2" xfId="6128"/>
    <cellStyle name="40% - akcent 4 111" xfId="2321"/>
    <cellStyle name="40% - akcent 4 111 2" xfId="6129"/>
    <cellStyle name="40% - akcent 4 112" xfId="2322"/>
    <cellStyle name="40% - akcent 4 112 2" xfId="6130"/>
    <cellStyle name="40% - akcent 4 113" xfId="2323"/>
    <cellStyle name="40% - akcent 4 113 2" xfId="6131"/>
    <cellStyle name="40% - akcent 4 114" xfId="2324"/>
    <cellStyle name="40% - akcent 4 114 2" xfId="6132"/>
    <cellStyle name="40% - akcent 4 115" xfId="2325"/>
    <cellStyle name="40% - akcent 4 115 2" xfId="6133"/>
    <cellStyle name="40% - akcent 4 116" xfId="2326"/>
    <cellStyle name="40% - akcent 4 116 2" xfId="6134"/>
    <cellStyle name="40% - akcent 4 117" xfId="2327"/>
    <cellStyle name="40% - akcent 4 117 2" xfId="6135"/>
    <cellStyle name="40% - akcent 4 118" xfId="2328"/>
    <cellStyle name="40% - akcent 4 118 2" xfId="6136"/>
    <cellStyle name="40% - akcent 4 119" xfId="2329"/>
    <cellStyle name="40% - akcent 4 119 2" xfId="6137"/>
    <cellStyle name="40% - akcent 4 12" xfId="2330"/>
    <cellStyle name="40% - akcent 4 12 2" xfId="2331"/>
    <cellStyle name="40% - akcent 4 12 2 2" xfId="6139"/>
    <cellStyle name="40% - akcent 4 12 3" xfId="6138"/>
    <cellStyle name="40% - akcent 4 120" xfId="2332"/>
    <cellStyle name="40% - akcent 4 120 2" xfId="6140"/>
    <cellStyle name="40% - akcent 4 121" xfId="2333"/>
    <cellStyle name="40% - akcent 4 121 2" xfId="6141"/>
    <cellStyle name="40% - akcent 4 122" xfId="2334"/>
    <cellStyle name="40% - akcent 4 122 2" xfId="6142"/>
    <cellStyle name="40% - akcent 4 123" xfId="2335"/>
    <cellStyle name="40% - akcent 4 123 2" xfId="6143"/>
    <cellStyle name="40% - akcent 4 124" xfId="2336"/>
    <cellStyle name="40% - akcent 4 124 2" xfId="6144"/>
    <cellStyle name="40% - akcent 4 125" xfId="2337"/>
    <cellStyle name="40% - akcent 4 125 2" xfId="6145"/>
    <cellStyle name="40% - akcent 4 126" xfId="2338"/>
    <cellStyle name="40% - akcent 4 126 2" xfId="6146"/>
    <cellStyle name="40% - akcent 4 127" xfId="2339"/>
    <cellStyle name="40% - akcent 4 127 2" xfId="6147"/>
    <cellStyle name="40% - akcent 4 128" xfId="2340"/>
    <cellStyle name="40% - akcent 4 128 2" xfId="6148"/>
    <cellStyle name="40% - akcent 4 129" xfId="2341"/>
    <cellStyle name="40% - akcent 4 129 2" xfId="6149"/>
    <cellStyle name="40% - akcent 4 13" xfId="2342"/>
    <cellStyle name="40% - akcent 4 13 2" xfId="2343"/>
    <cellStyle name="40% - akcent 4 13 2 2" xfId="6151"/>
    <cellStyle name="40% - akcent 4 13 3" xfId="6150"/>
    <cellStyle name="40% - akcent 4 130" xfId="2344"/>
    <cellStyle name="40% - akcent 4 130 2" xfId="6152"/>
    <cellStyle name="40% - akcent 4 131" xfId="2345"/>
    <cellStyle name="40% - akcent 4 131 2" xfId="6153"/>
    <cellStyle name="40% - akcent 4 132" xfId="2346"/>
    <cellStyle name="40% - akcent 4 132 2" xfId="6154"/>
    <cellStyle name="40% - akcent 4 133" xfId="2347"/>
    <cellStyle name="40% - akcent 4 133 2" xfId="6155"/>
    <cellStyle name="40% - akcent 4 134" xfId="2348"/>
    <cellStyle name="40% - akcent 4 134 2" xfId="6156"/>
    <cellStyle name="40% - akcent 4 135" xfId="2349"/>
    <cellStyle name="40% - akcent 4 135 2" xfId="6157"/>
    <cellStyle name="40% - akcent 4 136" xfId="2350"/>
    <cellStyle name="40% - akcent 4 136 2" xfId="6158"/>
    <cellStyle name="40% - akcent 4 137" xfId="2351"/>
    <cellStyle name="40% - akcent 4 137 2" xfId="6159"/>
    <cellStyle name="40% - akcent 4 138" xfId="2352"/>
    <cellStyle name="40% - akcent 4 138 2" xfId="6160"/>
    <cellStyle name="40% - akcent 4 139" xfId="2353"/>
    <cellStyle name="40% - akcent 4 139 2" xfId="6161"/>
    <cellStyle name="40% - akcent 4 14" xfId="2354"/>
    <cellStyle name="40% - akcent 4 14 2" xfId="2355"/>
    <cellStyle name="40% - akcent 4 14 2 2" xfId="6163"/>
    <cellStyle name="40% - akcent 4 14 3" xfId="6162"/>
    <cellStyle name="40% - akcent 4 140" xfId="2356"/>
    <cellStyle name="40% - akcent 4 140 2" xfId="6164"/>
    <cellStyle name="40% - akcent 4 141" xfId="2357"/>
    <cellStyle name="40% - akcent 4 141 2" xfId="6165"/>
    <cellStyle name="40% - akcent 4 142" xfId="2358"/>
    <cellStyle name="40% - akcent 4 142 2" xfId="6166"/>
    <cellStyle name="40% - akcent 4 143" xfId="2359"/>
    <cellStyle name="40% - akcent 4 143 2" xfId="6167"/>
    <cellStyle name="40% - akcent 4 144" xfId="2360"/>
    <cellStyle name="40% - akcent 4 144 2" xfId="6168"/>
    <cellStyle name="40% - akcent 4 145" xfId="2361"/>
    <cellStyle name="40% - akcent 4 145 2" xfId="6169"/>
    <cellStyle name="40% - akcent 4 146" xfId="2362"/>
    <cellStyle name="40% - akcent 4 146 2" xfId="6170"/>
    <cellStyle name="40% - akcent 4 147" xfId="2363"/>
    <cellStyle name="40% - akcent 4 147 2" xfId="6171"/>
    <cellStyle name="40% - akcent 4 148" xfId="2364"/>
    <cellStyle name="40% - akcent 4 148 2" xfId="6172"/>
    <cellStyle name="40% - akcent 4 149" xfId="2365"/>
    <cellStyle name="40% - akcent 4 149 2" xfId="6173"/>
    <cellStyle name="40% - akcent 4 15" xfId="2366"/>
    <cellStyle name="40% - akcent 4 15 2" xfId="2367"/>
    <cellStyle name="40% - akcent 4 15 2 2" xfId="6175"/>
    <cellStyle name="40% - akcent 4 15 3" xfId="6174"/>
    <cellStyle name="40% - akcent 4 150" xfId="2368"/>
    <cellStyle name="40% - akcent 4 150 2" xfId="6176"/>
    <cellStyle name="40% - akcent 4 151" xfId="2369"/>
    <cellStyle name="40% - akcent 4 151 2" xfId="6177"/>
    <cellStyle name="40% - akcent 4 152" xfId="2370"/>
    <cellStyle name="40% - akcent 4 152 2" xfId="6178"/>
    <cellStyle name="40% - akcent 4 153" xfId="2371"/>
    <cellStyle name="40% - akcent 4 153 2" xfId="6179"/>
    <cellStyle name="40% - akcent 4 154" xfId="2372"/>
    <cellStyle name="40% - akcent 4 154 2" xfId="6180"/>
    <cellStyle name="40% - akcent 4 155" xfId="2373"/>
    <cellStyle name="40% - akcent 4 155 2" xfId="6181"/>
    <cellStyle name="40% - akcent 4 156" xfId="2374"/>
    <cellStyle name="40% - akcent 4 156 2" xfId="6182"/>
    <cellStyle name="40% - akcent 4 157" xfId="2375"/>
    <cellStyle name="40% - akcent 4 157 2" xfId="6183"/>
    <cellStyle name="40% - akcent 4 158" xfId="2376"/>
    <cellStyle name="40% - akcent 4 158 2" xfId="6184"/>
    <cellStyle name="40% - akcent 4 159" xfId="2377"/>
    <cellStyle name="40% - akcent 4 159 2" xfId="6185"/>
    <cellStyle name="40% - akcent 4 16" xfId="2378"/>
    <cellStyle name="40% - akcent 4 16 2" xfId="2379"/>
    <cellStyle name="40% - akcent 4 16 2 2" xfId="6187"/>
    <cellStyle name="40% - akcent 4 16 3" xfId="6186"/>
    <cellStyle name="40% - akcent 4 160" xfId="2380"/>
    <cellStyle name="40% - akcent 4 160 2" xfId="6188"/>
    <cellStyle name="40% - akcent 4 161" xfId="2381"/>
    <cellStyle name="40% - akcent 4 161 2" xfId="6189"/>
    <cellStyle name="40% - akcent 4 162" xfId="2382"/>
    <cellStyle name="40% - akcent 4 162 2" xfId="6190"/>
    <cellStyle name="40% - akcent 4 163" xfId="2383"/>
    <cellStyle name="40% - akcent 4 163 2" xfId="6191"/>
    <cellStyle name="40% - akcent 4 164" xfId="2384"/>
    <cellStyle name="40% - akcent 4 164 2" xfId="6192"/>
    <cellStyle name="40% - akcent 4 165" xfId="2385"/>
    <cellStyle name="40% - akcent 4 165 2" xfId="6193"/>
    <cellStyle name="40% - akcent 4 166" xfId="2386"/>
    <cellStyle name="40% - akcent 4 166 2" xfId="6194"/>
    <cellStyle name="40% - akcent 4 167" xfId="2387"/>
    <cellStyle name="40% - akcent 4 167 2" xfId="6195"/>
    <cellStyle name="40% - akcent 4 168" xfId="2388"/>
    <cellStyle name="40% - akcent 4 168 2" xfId="6196"/>
    <cellStyle name="40% - akcent 4 169" xfId="2389"/>
    <cellStyle name="40% - akcent 4 169 2" xfId="6197"/>
    <cellStyle name="40% - akcent 4 17" xfId="2390"/>
    <cellStyle name="40% - akcent 4 17 2" xfId="2391"/>
    <cellStyle name="40% - akcent 4 17 2 2" xfId="6199"/>
    <cellStyle name="40% - akcent 4 17 3" xfId="6198"/>
    <cellStyle name="40% - akcent 4 170" xfId="2392"/>
    <cellStyle name="40% - akcent 4 170 2" xfId="6200"/>
    <cellStyle name="40% - akcent 4 171" xfId="2393"/>
    <cellStyle name="40% - akcent 4 171 2" xfId="6201"/>
    <cellStyle name="40% - akcent 4 172" xfId="2394"/>
    <cellStyle name="40% - akcent 4 172 2" xfId="6202"/>
    <cellStyle name="40% - akcent 4 173" xfId="2395"/>
    <cellStyle name="40% - akcent 4 173 2" xfId="6203"/>
    <cellStyle name="40% - akcent 4 174" xfId="2396"/>
    <cellStyle name="40% - akcent 4 174 2" xfId="6204"/>
    <cellStyle name="40% - akcent 4 175" xfId="2397"/>
    <cellStyle name="40% - akcent 4 175 2" xfId="6205"/>
    <cellStyle name="40% - akcent 4 176" xfId="2398"/>
    <cellStyle name="40% - akcent 4 176 2" xfId="6206"/>
    <cellStyle name="40% - akcent 4 177" xfId="2399"/>
    <cellStyle name="40% - akcent 4 177 2" xfId="6207"/>
    <cellStyle name="40% - akcent 4 178" xfId="2400"/>
    <cellStyle name="40% - akcent 4 178 2" xfId="6208"/>
    <cellStyle name="40% - akcent 4 179" xfId="2401"/>
    <cellStyle name="40% - akcent 4 179 2" xfId="6209"/>
    <cellStyle name="40% - akcent 4 18" xfId="2402"/>
    <cellStyle name="40% - akcent 4 18 2" xfId="2403"/>
    <cellStyle name="40% - akcent 4 18 2 2" xfId="6211"/>
    <cellStyle name="40% - akcent 4 18 3" xfId="6210"/>
    <cellStyle name="40% - akcent 4 180" xfId="2404"/>
    <cellStyle name="40% - akcent 4 180 2" xfId="6212"/>
    <cellStyle name="40% - akcent 4 181" xfId="2405"/>
    <cellStyle name="40% - akcent 4 181 2" xfId="6213"/>
    <cellStyle name="40% - akcent 4 182" xfId="2406"/>
    <cellStyle name="40% - akcent 4 182 2" xfId="6214"/>
    <cellStyle name="40% - akcent 4 183" xfId="2407"/>
    <cellStyle name="40% - akcent 4 183 2" xfId="6215"/>
    <cellStyle name="40% - akcent 4 184" xfId="2408"/>
    <cellStyle name="40% - akcent 4 184 2" xfId="6216"/>
    <cellStyle name="40% - akcent 4 185" xfId="2409"/>
    <cellStyle name="40% - akcent 4 185 2" xfId="6217"/>
    <cellStyle name="40% - akcent 4 186" xfId="2410"/>
    <cellStyle name="40% - akcent 4 186 2" xfId="6218"/>
    <cellStyle name="40% - akcent 4 187" xfId="2411"/>
    <cellStyle name="40% - akcent 4 187 2" xfId="6219"/>
    <cellStyle name="40% - akcent 4 188" xfId="2412"/>
    <cellStyle name="40% - akcent 4 188 2" xfId="6220"/>
    <cellStyle name="40% - akcent 4 189" xfId="2413"/>
    <cellStyle name="40% - akcent 4 189 2" xfId="6221"/>
    <cellStyle name="40% - akcent 4 19" xfId="2414"/>
    <cellStyle name="40% - akcent 4 19 2" xfId="2415"/>
    <cellStyle name="40% - akcent 4 19 2 2" xfId="6223"/>
    <cellStyle name="40% - akcent 4 19 3" xfId="6222"/>
    <cellStyle name="40% - akcent 4 190" xfId="2416"/>
    <cellStyle name="40% - akcent 4 190 2" xfId="6224"/>
    <cellStyle name="40% - akcent 4 191" xfId="2417"/>
    <cellStyle name="40% - akcent 4 191 2" xfId="6225"/>
    <cellStyle name="40% - akcent 4 192" xfId="2418"/>
    <cellStyle name="40% - akcent 4 192 2" xfId="6226"/>
    <cellStyle name="40% - akcent 4 193" xfId="2419"/>
    <cellStyle name="40% - akcent 4 193 2" xfId="6227"/>
    <cellStyle name="40% - akcent 4 194" xfId="2420"/>
    <cellStyle name="40% - akcent 4 194 2" xfId="6228"/>
    <cellStyle name="40% - akcent 4 195" xfId="3845"/>
    <cellStyle name="40% - akcent 4 196" xfId="7127"/>
    <cellStyle name="40% - akcent 4 2" xfId="2421"/>
    <cellStyle name="40% - akcent 4 2 2" xfId="2422"/>
    <cellStyle name="40% - akcent 4 2 2 2" xfId="6230"/>
    <cellStyle name="40% - akcent 4 2 3" xfId="6229"/>
    <cellStyle name="40% - akcent 4 20" xfId="2423"/>
    <cellStyle name="40% - akcent 4 20 2" xfId="2424"/>
    <cellStyle name="40% - akcent 4 20 2 2" xfId="6232"/>
    <cellStyle name="40% - akcent 4 20 3" xfId="6231"/>
    <cellStyle name="40% - akcent 4 21" xfId="2425"/>
    <cellStyle name="40% - akcent 4 21 2" xfId="2426"/>
    <cellStyle name="40% - akcent 4 21 2 2" xfId="6234"/>
    <cellStyle name="40% - akcent 4 21 3" xfId="6233"/>
    <cellStyle name="40% - akcent 4 22" xfId="2427"/>
    <cellStyle name="40% - akcent 4 22 2" xfId="2428"/>
    <cellStyle name="40% - akcent 4 22 2 2" xfId="6236"/>
    <cellStyle name="40% - akcent 4 22 3" xfId="6235"/>
    <cellStyle name="40% - akcent 4 23" xfId="2429"/>
    <cellStyle name="40% - akcent 4 23 2" xfId="2430"/>
    <cellStyle name="40% - akcent 4 23 2 2" xfId="6238"/>
    <cellStyle name="40% - akcent 4 23 3" xfId="6237"/>
    <cellStyle name="40% - akcent 4 24" xfId="2431"/>
    <cellStyle name="40% - akcent 4 24 2" xfId="2432"/>
    <cellStyle name="40% - akcent 4 24 2 2" xfId="6240"/>
    <cellStyle name="40% - akcent 4 24 3" xfId="6239"/>
    <cellStyle name="40% - akcent 4 25" xfId="2433"/>
    <cellStyle name="40% - akcent 4 25 2" xfId="2434"/>
    <cellStyle name="40% - akcent 4 25 2 2" xfId="6242"/>
    <cellStyle name="40% - akcent 4 25 3" xfId="6241"/>
    <cellStyle name="40% - akcent 4 26" xfId="2435"/>
    <cellStyle name="40% - akcent 4 26 2" xfId="2436"/>
    <cellStyle name="40% - akcent 4 26 2 2" xfId="6244"/>
    <cellStyle name="40% - akcent 4 26 3" xfId="6243"/>
    <cellStyle name="40% - akcent 4 27" xfId="2437"/>
    <cellStyle name="40% - akcent 4 27 2" xfId="2438"/>
    <cellStyle name="40% - akcent 4 27 2 2" xfId="6246"/>
    <cellStyle name="40% - akcent 4 27 3" xfId="6245"/>
    <cellStyle name="40% - akcent 4 28" xfId="2439"/>
    <cellStyle name="40% - akcent 4 28 2" xfId="2440"/>
    <cellStyle name="40% - akcent 4 28 2 2" xfId="6248"/>
    <cellStyle name="40% - akcent 4 28 3" xfId="6247"/>
    <cellStyle name="40% - akcent 4 29" xfId="2441"/>
    <cellStyle name="40% - akcent 4 29 2" xfId="2442"/>
    <cellStyle name="40% - akcent 4 29 2 2" xfId="6250"/>
    <cellStyle name="40% - akcent 4 29 3" xfId="6249"/>
    <cellStyle name="40% - akcent 4 3" xfId="2443"/>
    <cellStyle name="40% - akcent 4 3 2" xfId="2444"/>
    <cellStyle name="40% - akcent 4 3 2 2" xfId="6252"/>
    <cellStyle name="40% - akcent 4 3 3" xfId="6251"/>
    <cellStyle name="40% - akcent 4 30" xfId="2445"/>
    <cellStyle name="40% - akcent 4 30 2" xfId="2446"/>
    <cellStyle name="40% - akcent 4 30 2 2" xfId="6254"/>
    <cellStyle name="40% - akcent 4 30 3" xfId="6253"/>
    <cellStyle name="40% - akcent 4 31" xfId="2447"/>
    <cellStyle name="40% - akcent 4 31 2" xfId="2448"/>
    <cellStyle name="40% - akcent 4 31 2 2" xfId="6256"/>
    <cellStyle name="40% - akcent 4 31 3" xfId="6255"/>
    <cellStyle name="40% - akcent 4 32" xfId="2449"/>
    <cellStyle name="40% - akcent 4 32 2" xfId="2450"/>
    <cellStyle name="40% - akcent 4 32 2 2" xfId="6258"/>
    <cellStyle name="40% - akcent 4 32 3" xfId="6257"/>
    <cellStyle name="40% - akcent 4 33" xfId="2451"/>
    <cellStyle name="40% - akcent 4 33 2" xfId="2452"/>
    <cellStyle name="40% - akcent 4 33 2 2" xfId="6260"/>
    <cellStyle name="40% - akcent 4 33 3" xfId="6259"/>
    <cellStyle name="40% - akcent 4 34" xfId="2453"/>
    <cellStyle name="40% - akcent 4 34 2" xfId="2454"/>
    <cellStyle name="40% - akcent 4 34 2 2" xfId="6262"/>
    <cellStyle name="40% - akcent 4 34 3" xfId="6261"/>
    <cellStyle name="40% - akcent 4 35" xfId="2455"/>
    <cellStyle name="40% - akcent 4 35 2" xfId="2456"/>
    <cellStyle name="40% - akcent 4 35 2 2" xfId="6264"/>
    <cellStyle name="40% - akcent 4 35 3" xfId="6263"/>
    <cellStyle name="40% - akcent 4 36" xfId="2457"/>
    <cellStyle name="40% - akcent 4 36 2" xfId="2458"/>
    <cellStyle name="40% - akcent 4 36 2 2" xfId="6266"/>
    <cellStyle name="40% - akcent 4 36 3" xfId="6265"/>
    <cellStyle name="40% - akcent 4 37" xfId="2459"/>
    <cellStyle name="40% - akcent 4 37 2" xfId="2460"/>
    <cellStyle name="40% - akcent 4 37 2 2" xfId="6268"/>
    <cellStyle name="40% - akcent 4 37 3" xfId="6267"/>
    <cellStyle name="40% - akcent 4 38" xfId="2461"/>
    <cellStyle name="40% - akcent 4 38 2" xfId="2462"/>
    <cellStyle name="40% - akcent 4 38 2 2" xfId="6270"/>
    <cellStyle name="40% - akcent 4 38 3" xfId="6269"/>
    <cellStyle name="40% - akcent 4 39" xfId="2463"/>
    <cellStyle name="40% - akcent 4 39 2" xfId="2464"/>
    <cellStyle name="40% - akcent 4 39 2 2" xfId="6272"/>
    <cellStyle name="40% - akcent 4 39 3" xfId="6271"/>
    <cellStyle name="40% - akcent 4 4" xfId="2465"/>
    <cellStyle name="40% - akcent 4 4 2" xfId="2466"/>
    <cellStyle name="40% - akcent 4 4 2 2" xfId="6274"/>
    <cellStyle name="40% - akcent 4 4 3" xfId="6273"/>
    <cellStyle name="40% - akcent 4 40" xfId="2467"/>
    <cellStyle name="40% - akcent 4 40 2" xfId="2468"/>
    <cellStyle name="40% - akcent 4 40 2 2" xfId="6276"/>
    <cellStyle name="40% - akcent 4 40 3" xfId="6275"/>
    <cellStyle name="40% - akcent 4 41" xfId="2469"/>
    <cellStyle name="40% - akcent 4 41 2" xfId="2470"/>
    <cellStyle name="40% - akcent 4 41 2 2" xfId="6278"/>
    <cellStyle name="40% - akcent 4 41 3" xfId="6277"/>
    <cellStyle name="40% - akcent 4 42" xfId="2471"/>
    <cellStyle name="40% - akcent 4 42 2" xfId="2472"/>
    <cellStyle name="40% - akcent 4 42 2 2" xfId="6280"/>
    <cellStyle name="40% - akcent 4 42 3" xfId="6279"/>
    <cellStyle name="40% - akcent 4 43" xfId="2473"/>
    <cellStyle name="40% - akcent 4 43 2" xfId="2474"/>
    <cellStyle name="40% - akcent 4 43 2 2" xfId="6282"/>
    <cellStyle name="40% - akcent 4 43 3" xfId="6281"/>
    <cellStyle name="40% - akcent 4 44" xfId="2475"/>
    <cellStyle name="40% - akcent 4 44 2" xfId="2476"/>
    <cellStyle name="40% - akcent 4 44 2 2" xfId="6284"/>
    <cellStyle name="40% - akcent 4 44 3" xfId="6283"/>
    <cellStyle name="40% - akcent 4 45" xfId="2477"/>
    <cellStyle name="40% - akcent 4 45 2" xfId="2478"/>
    <cellStyle name="40% - akcent 4 45 2 2" xfId="6286"/>
    <cellStyle name="40% - akcent 4 45 3" xfId="6285"/>
    <cellStyle name="40% - akcent 4 46" xfId="2479"/>
    <cellStyle name="40% - akcent 4 46 2" xfId="2480"/>
    <cellStyle name="40% - akcent 4 46 2 2" xfId="6288"/>
    <cellStyle name="40% - akcent 4 46 3" xfId="6287"/>
    <cellStyle name="40% - akcent 4 47" xfId="2481"/>
    <cellStyle name="40% - akcent 4 47 2" xfId="2482"/>
    <cellStyle name="40% - akcent 4 47 2 2" xfId="6290"/>
    <cellStyle name="40% - akcent 4 47 3" xfId="6289"/>
    <cellStyle name="40% - akcent 4 48" xfId="2483"/>
    <cellStyle name="40% - akcent 4 48 2" xfId="2484"/>
    <cellStyle name="40% - akcent 4 48 2 2" xfId="6292"/>
    <cellStyle name="40% - akcent 4 48 3" xfId="6291"/>
    <cellStyle name="40% - akcent 4 49" xfId="2485"/>
    <cellStyle name="40% - akcent 4 49 2" xfId="2486"/>
    <cellStyle name="40% - akcent 4 49 2 2" xfId="6294"/>
    <cellStyle name="40% - akcent 4 49 3" xfId="6293"/>
    <cellStyle name="40% - akcent 4 5" xfId="2487"/>
    <cellStyle name="40% - akcent 4 5 2" xfId="2488"/>
    <cellStyle name="40% - akcent 4 5 2 2" xfId="6296"/>
    <cellStyle name="40% - akcent 4 5 3" xfId="6295"/>
    <cellStyle name="40% - akcent 4 50" xfId="2489"/>
    <cellStyle name="40% - akcent 4 50 2" xfId="2490"/>
    <cellStyle name="40% - akcent 4 50 2 2" xfId="6298"/>
    <cellStyle name="40% - akcent 4 50 3" xfId="6297"/>
    <cellStyle name="40% - akcent 4 51" xfId="2491"/>
    <cellStyle name="40% - akcent 4 51 2" xfId="2492"/>
    <cellStyle name="40% - akcent 4 51 2 2" xfId="6300"/>
    <cellStyle name="40% - akcent 4 51 3" xfId="6299"/>
    <cellStyle name="40% - akcent 4 52" xfId="2493"/>
    <cellStyle name="40% - akcent 4 52 2" xfId="2494"/>
    <cellStyle name="40% - akcent 4 52 2 2" xfId="6302"/>
    <cellStyle name="40% - akcent 4 52 3" xfId="6301"/>
    <cellStyle name="40% - akcent 4 53" xfId="2495"/>
    <cellStyle name="40% - akcent 4 53 2" xfId="2496"/>
    <cellStyle name="40% - akcent 4 53 2 2" xfId="6304"/>
    <cellStyle name="40% - akcent 4 53 3" xfId="6303"/>
    <cellStyle name="40% - akcent 4 54" xfId="2497"/>
    <cellStyle name="40% - akcent 4 54 2" xfId="2498"/>
    <cellStyle name="40% - akcent 4 54 2 2" xfId="6306"/>
    <cellStyle name="40% - akcent 4 54 3" xfId="6305"/>
    <cellStyle name="40% - akcent 4 55" xfId="2499"/>
    <cellStyle name="40% - akcent 4 55 2" xfId="2500"/>
    <cellStyle name="40% - akcent 4 55 2 2" xfId="6308"/>
    <cellStyle name="40% - akcent 4 55 3" xfId="6307"/>
    <cellStyle name="40% - akcent 4 56" xfId="2501"/>
    <cellStyle name="40% - akcent 4 56 2" xfId="2502"/>
    <cellStyle name="40% - akcent 4 56 2 2" xfId="6310"/>
    <cellStyle name="40% - akcent 4 56 3" xfId="6309"/>
    <cellStyle name="40% - akcent 4 57" xfId="2503"/>
    <cellStyle name="40% - akcent 4 57 2" xfId="2504"/>
    <cellStyle name="40% - akcent 4 57 2 2" xfId="6312"/>
    <cellStyle name="40% - akcent 4 57 3" xfId="6311"/>
    <cellStyle name="40% - akcent 4 58" xfId="2505"/>
    <cellStyle name="40% - akcent 4 58 2" xfId="2506"/>
    <cellStyle name="40% - akcent 4 58 2 2" xfId="6314"/>
    <cellStyle name="40% - akcent 4 58 3" xfId="6313"/>
    <cellStyle name="40% - akcent 4 59" xfId="2507"/>
    <cellStyle name="40% - akcent 4 59 2" xfId="2508"/>
    <cellStyle name="40% - akcent 4 59 2 2" xfId="6316"/>
    <cellStyle name="40% - akcent 4 59 3" xfId="6315"/>
    <cellStyle name="40% - akcent 4 6" xfId="2509"/>
    <cellStyle name="40% - akcent 4 6 2" xfId="2510"/>
    <cellStyle name="40% - akcent 4 6 2 2" xfId="6318"/>
    <cellStyle name="40% - akcent 4 6 3" xfId="6317"/>
    <cellStyle name="40% - akcent 4 60" xfId="2511"/>
    <cellStyle name="40% - akcent 4 60 2" xfId="6319"/>
    <cellStyle name="40% - akcent 4 61" xfId="2512"/>
    <cellStyle name="40% - akcent 4 61 2" xfId="6320"/>
    <cellStyle name="40% - akcent 4 62" xfId="2513"/>
    <cellStyle name="40% - akcent 4 62 2" xfId="6321"/>
    <cellStyle name="40% - akcent 4 63" xfId="2514"/>
    <cellStyle name="40% - akcent 4 63 2" xfId="6322"/>
    <cellStyle name="40% - akcent 4 64" xfId="2515"/>
    <cellStyle name="40% - akcent 4 64 2" xfId="6323"/>
    <cellStyle name="40% - akcent 4 65" xfId="2516"/>
    <cellStyle name="40% - akcent 4 65 2" xfId="6324"/>
    <cellStyle name="40% - akcent 4 66" xfId="2517"/>
    <cellStyle name="40% - akcent 4 66 2" xfId="6325"/>
    <cellStyle name="40% - akcent 4 67" xfId="2518"/>
    <cellStyle name="40% - akcent 4 67 2" xfId="6326"/>
    <cellStyle name="40% - akcent 4 68" xfId="2519"/>
    <cellStyle name="40% - akcent 4 68 2" xfId="6327"/>
    <cellStyle name="40% - akcent 4 69" xfId="2520"/>
    <cellStyle name="40% - akcent 4 69 2" xfId="6328"/>
    <cellStyle name="40% - akcent 4 7" xfId="2521"/>
    <cellStyle name="40% - akcent 4 7 2" xfId="2522"/>
    <cellStyle name="40% - akcent 4 7 2 2" xfId="6330"/>
    <cellStyle name="40% - akcent 4 7 3" xfId="6329"/>
    <cellStyle name="40% - akcent 4 70" xfId="2523"/>
    <cellStyle name="40% - akcent 4 70 2" xfId="6331"/>
    <cellStyle name="40% - akcent 4 71" xfId="2524"/>
    <cellStyle name="40% - akcent 4 71 2" xfId="6332"/>
    <cellStyle name="40% - akcent 4 72" xfId="2525"/>
    <cellStyle name="40% - akcent 4 72 2" xfId="6333"/>
    <cellStyle name="40% - akcent 4 73" xfId="2526"/>
    <cellStyle name="40% - akcent 4 73 2" xfId="6334"/>
    <cellStyle name="40% - akcent 4 74" xfId="2527"/>
    <cellStyle name="40% - akcent 4 74 2" xfId="6335"/>
    <cellStyle name="40% - akcent 4 75" xfId="2528"/>
    <cellStyle name="40% - akcent 4 75 2" xfId="6336"/>
    <cellStyle name="40% - akcent 4 76" xfId="2529"/>
    <cellStyle name="40% - akcent 4 76 2" xfId="6337"/>
    <cellStyle name="40% - akcent 4 77" xfId="2530"/>
    <cellStyle name="40% - akcent 4 77 2" xfId="6338"/>
    <cellStyle name="40% - akcent 4 78" xfId="2531"/>
    <cellStyle name="40% - akcent 4 78 2" xfId="6339"/>
    <cellStyle name="40% - akcent 4 79" xfId="2532"/>
    <cellStyle name="40% - akcent 4 79 2" xfId="6340"/>
    <cellStyle name="40% - akcent 4 8" xfId="2533"/>
    <cellStyle name="40% - akcent 4 8 2" xfId="2534"/>
    <cellStyle name="40% - akcent 4 8 2 2" xfId="6342"/>
    <cellStyle name="40% - akcent 4 8 3" xfId="6341"/>
    <cellStyle name="40% - akcent 4 80" xfId="2535"/>
    <cellStyle name="40% - akcent 4 80 2" xfId="6343"/>
    <cellStyle name="40% - akcent 4 81" xfId="2536"/>
    <cellStyle name="40% - akcent 4 81 2" xfId="6344"/>
    <cellStyle name="40% - akcent 4 82" xfId="2537"/>
    <cellStyle name="40% - akcent 4 82 2" xfId="6345"/>
    <cellStyle name="40% - akcent 4 83" xfId="2538"/>
    <cellStyle name="40% - akcent 4 83 2" xfId="6346"/>
    <cellStyle name="40% - akcent 4 84" xfId="2539"/>
    <cellStyle name="40% - akcent 4 84 2" xfId="6347"/>
    <cellStyle name="40% - akcent 4 85" xfId="2540"/>
    <cellStyle name="40% - akcent 4 85 2" xfId="6348"/>
    <cellStyle name="40% - akcent 4 86" xfId="2541"/>
    <cellStyle name="40% - akcent 4 86 2" xfId="6349"/>
    <cellStyle name="40% - akcent 4 87" xfId="2542"/>
    <cellStyle name="40% - akcent 4 87 2" xfId="6350"/>
    <cellStyle name="40% - akcent 4 88" xfId="2543"/>
    <cellStyle name="40% - akcent 4 88 2" xfId="6351"/>
    <cellStyle name="40% - akcent 4 89" xfId="2544"/>
    <cellStyle name="40% - akcent 4 89 2" xfId="6352"/>
    <cellStyle name="40% - akcent 4 9" xfId="2545"/>
    <cellStyle name="40% - akcent 4 9 2" xfId="2546"/>
    <cellStyle name="40% - akcent 4 9 2 2" xfId="6354"/>
    <cellStyle name="40% - akcent 4 9 3" xfId="6353"/>
    <cellStyle name="40% - akcent 4 90" xfId="2547"/>
    <cellStyle name="40% - akcent 4 90 2" xfId="6355"/>
    <cellStyle name="40% - akcent 4 91" xfId="2548"/>
    <cellStyle name="40% - akcent 4 91 2" xfId="6356"/>
    <cellStyle name="40% - akcent 4 92" xfId="2549"/>
    <cellStyle name="40% - akcent 4 92 2" xfId="6357"/>
    <cellStyle name="40% - akcent 4 93" xfId="2550"/>
    <cellStyle name="40% - akcent 4 93 2" xfId="6358"/>
    <cellStyle name="40% - akcent 4 94" xfId="2551"/>
    <cellStyle name="40% - akcent 4 94 2" xfId="6359"/>
    <cellStyle name="40% - akcent 4 95" xfId="2552"/>
    <cellStyle name="40% - akcent 4 95 2" xfId="6360"/>
    <cellStyle name="40% - akcent 4 96" xfId="2553"/>
    <cellStyle name="40% - akcent 4 96 2" xfId="6361"/>
    <cellStyle name="40% - akcent 4 97" xfId="2554"/>
    <cellStyle name="40% - akcent 4 97 2" xfId="6362"/>
    <cellStyle name="40% - akcent 4 98" xfId="2555"/>
    <cellStyle name="40% - akcent 4 98 2" xfId="6363"/>
    <cellStyle name="40% - akcent 4 99" xfId="2556"/>
    <cellStyle name="40% - akcent 4 99 2" xfId="6364"/>
    <cellStyle name="40% - akcent 5" xfId="37" builtinId="47" customBuiltin="1"/>
    <cellStyle name="40% - akcent 5 10" xfId="2557"/>
    <cellStyle name="40% - akcent 5 10 2" xfId="2558"/>
    <cellStyle name="40% - akcent 5 10 2 2" xfId="6366"/>
    <cellStyle name="40% - akcent 5 10 3" xfId="6365"/>
    <cellStyle name="40% - akcent 5 100" xfId="2559"/>
    <cellStyle name="40% - akcent 5 100 2" xfId="6367"/>
    <cellStyle name="40% - akcent 5 101" xfId="2560"/>
    <cellStyle name="40% - akcent 5 101 2" xfId="6368"/>
    <cellStyle name="40% - akcent 5 102" xfId="2561"/>
    <cellStyle name="40% - akcent 5 102 2" xfId="6369"/>
    <cellStyle name="40% - akcent 5 103" xfId="2562"/>
    <cellStyle name="40% - akcent 5 103 2" xfId="6370"/>
    <cellStyle name="40% - akcent 5 104" xfId="2563"/>
    <cellStyle name="40% - akcent 5 104 2" xfId="6371"/>
    <cellStyle name="40% - akcent 5 105" xfId="2564"/>
    <cellStyle name="40% - akcent 5 105 2" xfId="6372"/>
    <cellStyle name="40% - akcent 5 106" xfId="2565"/>
    <cellStyle name="40% - akcent 5 106 2" xfId="6373"/>
    <cellStyle name="40% - akcent 5 107" xfId="2566"/>
    <cellStyle name="40% - akcent 5 107 2" xfId="6374"/>
    <cellStyle name="40% - akcent 5 108" xfId="2567"/>
    <cellStyle name="40% - akcent 5 108 2" xfId="6375"/>
    <cellStyle name="40% - akcent 5 109" xfId="2568"/>
    <cellStyle name="40% - akcent 5 109 2" xfId="6376"/>
    <cellStyle name="40% - akcent 5 11" xfId="2569"/>
    <cellStyle name="40% - akcent 5 11 2" xfId="2570"/>
    <cellStyle name="40% - akcent 5 11 2 2" xfId="6378"/>
    <cellStyle name="40% - akcent 5 11 3" xfId="6377"/>
    <cellStyle name="40% - akcent 5 110" xfId="2571"/>
    <cellStyle name="40% - akcent 5 110 2" xfId="6379"/>
    <cellStyle name="40% - akcent 5 111" xfId="2572"/>
    <cellStyle name="40% - akcent 5 111 2" xfId="6380"/>
    <cellStyle name="40% - akcent 5 112" xfId="2573"/>
    <cellStyle name="40% - akcent 5 112 2" xfId="6381"/>
    <cellStyle name="40% - akcent 5 113" xfId="2574"/>
    <cellStyle name="40% - akcent 5 113 2" xfId="6382"/>
    <cellStyle name="40% - akcent 5 114" xfId="2575"/>
    <cellStyle name="40% - akcent 5 114 2" xfId="6383"/>
    <cellStyle name="40% - akcent 5 115" xfId="2576"/>
    <cellStyle name="40% - akcent 5 115 2" xfId="6384"/>
    <cellStyle name="40% - akcent 5 116" xfId="2577"/>
    <cellStyle name="40% - akcent 5 116 2" xfId="6385"/>
    <cellStyle name="40% - akcent 5 117" xfId="2578"/>
    <cellStyle name="40% - akcent 5 117 2" xfId="6386"/>
    <cellStyle name="40% - akcent 5 118" xfId="2579"/>
    <cellStyle name="40% - akcent 5 118 2" xfId="6387"/>
    <cellStyle name="40% - akcent 5 119" xfId="2580"/>
    <cellStyle name="40% - akcent 5 119 2" xfId="6388"/>
    <cellStyle name="40% - akcent 5 12" xfId="2581"/>
    <cellStyle name="40% - akcent 5 12 2" xfId="2582"/>
    <cellStyle name="40% - akcent 5 12 2 2" xfId="6390"/>
    <cellStyle name="40% - akcent 5 12 3" xfId="6389"/>
    <cellStyle name="40% - akcent 5 120" xfId="2583"/>
    <cellStyle name="40% - akcent 5 120 2" xfId="6391"/>
    <cellStyle name="40% - akcent 5 121" xfId="2584"/>
    <cellStyle name="40% - akcent 5 121 2" xfId="6392"/>
    <cellStyle name="40% - akcent 5 122" xfId="2585"/>
    <cellStyle name="40% - akcent 5 122 2" xfId="6393"/>
    <cellStyle name="40% - akcent 5 123" xfId="2586"/>
    <cellStyle name="40% - akcent 5 123 2" xfId="6394"/>
    <cellStyle name="40% - akcent 5 124" xfId="2587"/>
    <cellStyle name="40% - akcent 5 124 2" xfId="6395"/>
    <cellStyle name="40% - akcent 5 125" xfId="2588"/>
    <cellStyle name="40% - akcent 5 125 2" xfId="6396"/>
    <cellStyle name="40% - akcent 5 126" xfId="2589"/>
    <cellStyle name="40% - akcent 5 126 2" xfId="6397"/>
    <cellStyle name="40% - akcent 5 127" xfId="2590"/>
    <cellStyle name="40% - akcent 5 127 2" xfId="6398"/>
    <cellStyle name="40% - akcent 5 128" xfId="2591"/>
    <cellStyle name="40% - akcent 5 128 2" xfId="6399"/>
    <cellStyle name="40% - akcent 5 129" xfId="2592"/>
    <cellStyle name="40% - akcent 5 129 2" xfId="6400"/>
    <cellStyle name="40% - akcent 5 13" xfId="2593"/>
    <cellStyle name="40% - akcent 5 13 2" xfId="2594"/>
    <cellStyle name="40% - akcent 5 13 2 2" xfId="6402"/>
    <cellStyle name="40% - akcent 5 13 3" xfId="6401"/>
    <cellStyle name="40% - akcent 5 130" xfId="2595"/>
    <cellStyle name="40% - akcent 5 130 2" xfId="6403"/>
    <cellStyle name="40% - akcent 5 131" xfId="2596"/>
    <cellStyle name="40% - akcent 5 131 2" xfId="6404"/>
    <cellStyle name="40% - akcent 5 132" xfId="2597"/>
    <cellStyle name="40% - akcent 5 132 2" xfId="6405"/>
    <cellStyle name="40% - akcent 5 133" xfId="2598"/>
    <cellStyle name="40% - akcent 5 133 2" xfId="6406"/>
    <cellStyle name="40% - akcent 5 134" xfId="2599"/>
    <cellStyle name="40% - akcent 5 134 2" xfId="6407"/>
    <cellStyle name="40% - akcent 5 135" xfId="2600"/>
    <cellStyle name="40% - akcent 5 135 2" xfId="6408"/>
    <cellStyle name="40% - akcent 5 136" xfId="2601"/>
    <cellStyle name="40% - akcent 5 136 2" xfId="6409"/>
    <cellStyle name="40% - akcent 5 137" xfId="2602"/>
    <cellStyle name="40% - akcent 5 137 2" xfId="6410"/>
    <cellStyle name="40% - akcent 5 138" xfId="2603"/>
    <cellStyle name="40% - akcent 5 138 2" xfId="6411"/>
    <cellStyle name="40% - akcent 5 139" xfId="2604"/>
    <cellStyle name="40% - akcent 5 139 2" xfId="6412"/>
    <cellStyle name="40% - akcent 5 14" xfId="2605"/>
    <cellStyle name="40% - akcent 5 14 2" xfId="2606"/>
    <cellStyle name="40% - akcent 5 14 2 2" xfId="6414"/>
    <cellStyle name="40% - akcent 5 14 3" xfId="6413"/>
    <cellStyle name="40% - akcent 5 140" xfId="2607"/>
    <cellStyle name="40% - akcent 5 140 2" xfId="6415"/>
    <cellStyle name="40% - akcent 5 141" xfId="2608"/>
    <cellStyle name="40% - akcent 5 141 2" xfId="6416"/>
    <cellStyle name="40% - akcent 5 142" xfId="2609"/>
    <cellStyle name="40% - akcent 5 142 2" xfId="6417"/>
    <cellStyle name="40% - akcent 5 143" xfId="2610"/>
    <cellStyle name="40% - akcent 5 143 2" xfId="6418"/>
    <cellStyle name="40% - akcent 5 144" xfId="2611"/>
    <cellStyle name="40% - akcent 5 144 2" xfId="6419"/>
    <cellStyle name="40% - akcent 5 145" xfId="2612"/>
    <cellStyle name="40% - akcent 5 145 2" xfId="6420"/>
    <cellStyle name="40% - akcent 5 146" xfId="2613"/>
    <cellStyle name="40% - akcent 5 146 2" xfId="6421"/>
    <cellStyle name="40% - akcent 5 147" xfId="2614"/>
    <cellStyle name="40% - akcent 5 147 2" xfId="6422"/>
    <cellStyle name="40% - akcent 5 148" xfId="2615"/>
    <cellStyle name="40% - akcent 5 148 2" xfId="6423"/>
    <cellStyle name="40% - akcent 5 149" xfId="2616"/>
    <cellStyle name="40% - akcent 5 149 2" xfId="6424"/>
    <cellStyle name="40% - akcent 5 15" xfId="2617"/>
    <cellStyle name="40% - akcent 5 15 2" xfId="2618"/>
    <cellStyle name="40% - akcent 5 15 2 2" xfId="6426"/>
    <cellStyle name="40% - akcent 5 15 3" xfId="6425"/>
    <cellStyle name="40% - akcent 5 150" xfId="2619"/>
    <cellStyle name="40% - akcent 5 150 2" xfId="6427"/>
    <cellStyle name="40% - akcent 5 151" xfId="2620"/>
    <cellStyle name="40% - akcent 5 151 2" xfId="6428"/>
    <cellStyle name="40% - akcent 5 152" xfId="2621"/>
    <cellStyle name="40% - akcent 5 152 2" xfId="6429"/>
    <cellStyle name="40% - akcent 5 153" xfId="2622"/>
    <cellStyle name="40% - akcent 5 153 2" xfId="6430"/>
    <cellStyle name="40% - akcent 5 154" xfId="2623"/>
    <cellStyle name="40% - akcent 5 154 2" xfId="6431"/>
    <cellStyle name="40% - akcent 5 155" xfId="2624"/>
    <cellStyle name="40% - akcent 5 155 2" xfId="6432"/>
    <cellStyle name="40% - akcent 5 156" xfId="2625"/>
    <cellStyle name="40% - akcent 5 156 2" xfId="6433"/>
    <cellStyle name="40% - akcent 5 157" xfId="2626"/>
    <cellStyle name="40% - akcent 5 157 2" xfId="6434"/>
    <cellStyle name="40% - akcent 5 158" xfId="2627"/>
    <cellStyle name="40% - akcent 5 158 2" xfId="6435"/>
    <cellStyle name="40% - akcent 5 159" xfId="2628"/>
    <cellStyle name="40% - akcent 5 159 2" xfId="6436"/>
    <cellStyle name="40% - akcent 5 16" xfId="2629"/>
    <cellStyle name="40% - akcent 5 16 2" xfId="2630"/>
    <cellStyle name="40% - akcent 5 16 2 2" xfId="6438"/>
    <cellStyle name="40% - akcent 5 16 3" xfId="6437"/>
    <cellStyle name="40% - akcent 5 160" xfId="2631"/>
    <cellStyle name="40% - akcent 5 160 2" xfId="6439"/>
    <cellStyle name="40% - akcent 5 161" xfId="2632"/>
    <cellStyle name="40% - akcent 5 161 2" xfId="6440"/>
    <cellStyle name="40% - akcent 5 162" xfId="2633"/>
    <cellStyle name="40% - akcent 5 162 2" xfId="6441"/>
    <cellStyle name="40% - akcent 5 163" xfId="2634"/>
    <cellStyle name="40% - akcent 5 163 2" xfId="6442"/>
    <cellStyle name="40% - akcent 5 164" xfId="2635"/>
    <cellStyle name="40% - akcent 5 164 2" xfId="6443"/>
    <cellStyle name="40% - akcent 5 165" xfId="2636"/>
    <cellStyle name="40% - akcent 5 165 2" xfId="6444"/>
    <cellStyle name="40% - akcent 5 166" xfId="2637"/>
    <cellStyle name="40% - akcent 5 166 2" xfId="6445"/>
    <cellStyle name="40% - akcent 5 167" xfId="2638"/>
    <cellStyle name="40% - akcent 5 167 2" xfId="6446"/>
    <cellStyle name="40% - akcent 5 168" xfId="2639"/>
    <cellStyle name="40% - akcent 5 168 2" xfId="6447"/>
    <cellStyle name="40% - akcent 5 169" xfId="2640"/>
    <cellStyle name="40% - akcent 5 169 2" xfId="6448"/>
    <cellStyle name="40% - akcent 5 17" xfId="2641"/>
    <cellStyle name="40% - akcent 5 17 2" xfId="2642"/>
    <cellStyle name="40% - akcent 5 17 2 2" xfId="6450"/>
    <cellStyle name="40% - akcent 5 17 3" xfId="6449"/>
    <cellStyle name="40% - akcent 5 170" xfId="2643"/>
    <cellStyle name="40% - akcent 5 170 2" xfId="6451"/>
    <cellStyle name="40% - akcent 5 171" xfId="2644"/>
    <cellStyle name="40% - akcent 5 171 2" xfId="6452"/>
    <cellStyle name="40% - akcent 5 172" xfId="2645"/>
    <cellStyle name="40% - akcent 5 172 2" xfId="6453"/>
    <cellStyle name="40% - akcent 5 173" xfId="2646"/>
    <cellStyle name="40% - akcent 5 173 2" xfId="6454"/>
    <cellStyle name="40% - akcent 5 174" xfId="2647"/>
    <cellStyle name="40% - akcent 5 174 2" xfId="6455"/>
    <cellStyle name="40% - akcent 5 175" xfId="2648"/>
    <cellStyle name="40% - akcent 5 175 2" xfId="6456"/>
    <cellStyle name="40% - akcent 5 176" xfId="2649"/>
    <cellStyle name="40% - akcent 5 176 2" xfId="6457"/>
    <cellStyle name="40% - akcent 5 177" xfId="2650"/>
    <cellStyle name="40% - akcent 5 177 2" xfId="6458"/>
    <cellStyle name="40% - akcent 5 178" xfId="2651"/>
    <cellStyle name="40% - akcent 5 178 2" xfId="6459"/>
    <cellStyle name="40% - akcent 5 179" xfId="2652"/>
    <cellStyle name="40% - akcent 5 179 2" xfId="6460"/>
    <cellStyle name="40% - akcent 5 18" xfId="2653"/>
    <cellStyle name="40% - akcent 5 18 2" xfId="2654"/>
    <cellStyle name="40% - akcent 5 18 2 2" xfId="6462"/>
    <cellStyle name="40% - akcent 5 18 3" xfId="6461"/>
    <cellStyle name="40% - akcent 5 180" xfId="2655"/>
    <cellStyle name="40% - akcent 5 180 2" xfId="6463"/>
    <cellStyle name="40% - akcent 5 181" xfId="2656"/>
    <cellStyle name="40% - akcent 5 181 2" xfId="6464"/>
    <cellStyle name="40% - akcent 5 182" xfId="2657"/>
    <cellStyle name="40% - akcent 5 182 2" xfId="6465"/>
    <cellStyle name="40% - akcent 5 183" xfId="2658"/>
    <cellStyle name="40% - akcent 5 183 2" xfId="6466"/>
    <cellStyle name="40% - akcent 5 184" xfId="2659"/>
    <cellStyle name="40% - akcent 5 184 2" xfId="6467"/>
    <cellStyle name="40% - akcent 5 185" xfId="2660"/>
    <cellStyle name="40% - akcent 5 185 2" xfId="6468"/>
    <cellStyle name="40% - akcent 5 186" xfId="2661"/>
    <cellStyle name="40% - akcent 5 186 2" xfId="6469"/>
    <cellStyle name="40% - akcent 5 187" xfId="2662"/>
    <cellStyle name="40% - akcent 5 187 2" xfId="6470"/>
    <cellStyle name="40% - akcent 5 188" xfId="2663"/>
    <cellStyle name="40% - akcent 5 188 2" xfId="6471"/>
    <cellStyle name="40% - akcent 5 189" xfId="2664"/>
    <cellStyle name="40% - akcent 5 189 2" xfId="6472"/>
    <cellStyle name="40% - akcent 5 19" xfId="2665"/>
    <cellStyle name="40% - akcent 5 19 2" xfId="2666"/>
    <cellStyle name="40% - akcent 5 19 2 2" xfId="6474"/>
    <cellStyle name="40% - akcent 5 19 3" xfId="6473"/>
    <cellStyle name="40% - akcent 5 190" xfId="2667"/>
    <cellStyle name="40% - akcent 5 190 2" xfId="6475"/>
    <cellStyle name="40% - akcent 5 191" xfId="2668"/>
    <cellStyle name="40% - akcent 5 191 2" xfId="6476"/>
    <cellStyle name="40% - akcent 5 192" xfId="2669"/>
    <cellStyle name="40% - akcent 5 192 2" xfId="6477"/>
    <cellStyle name="40% - akcent 5 193" xfId="2670"/>
    <cellStyle name="40% - akcent 5 193 2" xfId="6478"/>
    <cellStyle name="40% - akcent 5 194" xfId="2671"/>
    <cellStyle name="40% - akcent 5 194 2" xfId="6479"/>
    <cellStyle name="40% - akcent 5 195" xfId="3847"/>
    <cellStyle name="40% - akcent 5 196" xfId="7128"/>
    <cellStyle name="40% - akcent 5 2" xfId="2672"/>
    <cellStyle name="40% - akcent 5 2 2" xfId="2673"/>
    <cellStyle name="40% - akcent 5 2 2 2" xfId="6481"/>
    <cellStyle name="40% - akcent 5 2 3" xfId="6480"/>
    <cellStyle name="40% - akcent 5 20" xfId="2674"/>
    <cellStyle name="40% - akcent 5 20 2" xfId="2675"/>
    <cellStyle name="40% - akcent 5 20 2 2" xfId="6483"/>
    <cellStyle name="40% - akcent 5 20 3" xfId="6482"/>
    <cellStyle name="40% - akcent 5 21" xfId="2676"/>
    <cellStyle name="40% - akcent 5 21 2" xfId="2677"/>
    <cellStyle name="40% - akcent 5 21 2 2" xfId="6485"/>
    <cellStyle name="40% - akcent 5 21 3" xfId="6484"/>
    <cellStyle name="40% - akcent 5 22" xfId="2678"/>
    <cellStyle name="40% - akcent 5 22 2" xfId="2679"/>
    <cellStyle name="40% - akcent 5 22 2 2" xfId="6487"/>
    <cellStyle name="40% - akcent 5 22 3" xfId="6486"/>
    <cellStyle name="40% - akcent 5 23" xfId="2680"/>
    <cellStyle name="40% - akcent 5 23 2" xfId="2681"/>
    <cellStyle name="40% - akcent 5 23 2 2" xfId="6489"/>
    <cellStyle name="40% - akcent 5 23 3" xfId="6488"/>
    <cellStyle name="40% - akcent 5 24" xfId="2682"/>
    <cellStyle name="40% - akcent 5 24 2" xfId="2683"/>
    <cellStyle name="40% - akcent 5 24 2 2" xfId="6491"/>
    <cellStyle name="40% - akcent 5 24 3" xfId="6490"/>
    <cellStyle name="40% - akcent 5 25" xfId="2684"/>
    <cellStyle name="40% - akcent 5 25 2" xfId="2685"/>
    <cellStyle name="40% - akcent 5 25 2 2" xfId="6493"/>
    <cellStyle name="40% - akcent 5 25 3" xfId="6492"/>
    <cellStyle name="40% - akcent 5 26" xfId="2686"/>
    <cellStyle name="40% - akcent 5 26 2" xfId="2687"/>
    <cellStyle name="40% - akcent 5 26 2 2" xfId="6495"/>
    <cellStyle name="40% - akcent 5 26 3" xfId="6494"/>
    <cellStyle name="40% - akcent 5 27" xfId="2688"/>
    <cellStyle name="40% - akcent 5 27 2" xfId="2689"/>
    <cellStyle name="40% - akcent 5 27 2 2" xfId="6497"/>
    <cellStyle name="40% - akcent 5 27 3" xfId="6496"/>
    <cellStyle name="40% - akcent 5 28" xfId="2690"/>
    <cellStyle name="40% - akcent 5 28 2" xfId="2691"/>
    <cellStyle name="40% - akcent 5 28 2 2" xfId="6499"/>
    <cellStyle name="40% - akcent 5 28 3" xfId="6498"/>
    <cellStyle name="40% - akcent 5 29" xfId="2692"/>
    <cellStyle name="40% - akcent 5 29 2" xfId="2693"/>
    <cellStyle name="40% - akcent 5 29 2 2" xfId="6501"/>
    <cellStyle name="40% - akcent 5 29 3" xfId="6500"/>
    <cellStyle name="40% - akcent 5 3" xfId="2694"/>
    <cellStyle name="40% - akcent 5 3 2" xfId="2695"/>
    <cellStyle name="40% - akcent 5 3 2 2" xfId="6503"/>
    <cellStyle name="40% - akcent 5 3 3" xfId="6502"/>
    <cellStyle name="40% - akcent 5 30" xfId="2696"/>
    <cellStyle name="40% - akcent 5 30 2" xfId="2697"/>
    <cellStyle name="40% - akcent 5 30 2 2" xfId="6505"/>
    <cellStyle name="40% - akcent 5 30 3" xfId="6504"/>
    <cellStyle name="40% - akcent 5 31" xfId="2698"/>
    <cellStyle name="40% - akcent 5 31 2" xfId="2699"/>
    <cellStyle name="40% - akcent 5 31 2 2" xfId="6507"/>
    <cellStyle name="40% - akcent 5 31 3" xfId="6506"/>
    <cellStyle name="40% - akcent 5 32" xfId="2700"/>
    <cellStyle name="40% - akcent 5 32 2" xfId="2701"/>
    <cellStyle name="40% - akcent 5 32 2 2" xfId="6509"/>
    <cellStyle name="40% - akcent 5 32 3" xfId="6508"/>
    <cellStyle name="40% - akcent 5 33" xfId="2702"/>
    <cellStyle name="40% - akcent 5 33 2" xfId="2703"/>
    <cellStyle name="40% - akcent 5 33 2 2" xfId="6511"/>
    <cellStyle name="40% - akcent 5 33 3" xfId="6510"/>
    <cellStyle name="40% - akcent 5 34" xfId="2704"/>
    <cellStyle name="40% - akcent 5 34 2" xfId="2705"/>
    <cellStyle name="40% - akcent 5 34 2 2" xfId="6513"/>
    <cellStyle name="40% - akcent 5 34 3" xfId="6512"/>
    <cellStyle name="40% - akcent 5 35" xfId="2706"/>
    <cellStyle name="40% - akcent 5 35 2" xfId="2707"/>
    <cellStyle name="40% - akcent 5 35 2 2" xfId="6515"/>
    <cellStyle name="40% - akcent 5 35 3" xfId="6514"/>
    <cellStyle name="40% - akcent 5 36" xfId="2708"/>
    <cellStyle name="40% - akcent 5 36 2" xfId="2709"/>
    <cellStyle name="40% - akcent 5 36 2 2" xfId="6517"/>
    <cellStyle name="40% - akcent 5 36 3" xfId="6516"/>
    <cellStyle name="40% - akcent 5 37" xfId="2710"/>
    <cellStyle name="40% - akcent 5 37 2" xfId="2711"/>
    <cellStyle name="40% - akcent 5 37 2 2" xfId="6519"/>
    <cellStyle name="40% - akcent 5 37 3" xfId="6518"/>
    <cellStyle name="40% - akcent 5 38" xfId="2712"/>
    <cellStyle name="40% - akcent 5 38 2" xfId="2713"/>
    <cellStyle name="40% - akcent 5 38 2 2" xfId="6521"/>
    <cellStyle name="40% - akcent 5 38 3" xfId="6520"/>
    <cellStyle name="40% - akcent 5 39" xfId="2714"/>
    <cellStyle name="40% - akcent 5 39 2" xfId="2715"/>
    <cellStyle name="40% - akcent 5 39 2 2" xfId="6523"/>
    <cellStyle name="40% - akcent 5 39 3" xfId="6522"/>
    <cellStyle name="40% - akcent 5 4" xfId="2716"/>
    <cellStyle name="40% - akcent 5 4 2" xfId="2717"/>
    <cellStyle name="40% - akcent 5 4 2 2" xfId="6525"/>
    <cellStyle name="40% - akcent 5 4 3" xfId="6524"/>
    <cellStyle name="40% - akcent 5 40" xfId="2718"/>
    <cellStyle name="40% - akcent 5 40 2" xfId="2719"/>
    <cellStyle name="40% - akcent 5 40 2 2" xfId="6527"/>
    <cellStyle name="40% - akcent 5 40 3" xfId="6526"/>
    <cellStyle name="40% - akcent 5 41" xfId="2720"/>
    <cellStyle name="40% - akcent 5 41 2" xfId="2721"/>
    <cellStyle name="40% - akcent 5 41 2 2" xfId="6529"/>
    <cellStyle name="40% - akcent 5 41 3" xfId="6528"/>
    <cellStyle name="40% - akcent 5 42" xfId="2722"/>
    <cellStyle name="40% - akcent 5 42 2" xfId="2723"/>
    <cellStyle name="40% - akcent 5 42 2 2" xfId="6531"/>
    <cellStyle name="40% - akcent 5 42 3" xfId="6530"/>
    <cellStyle name="40% - akcent 5 43" xfId="2724"/>
    <cellStyle name="40% - akcent 5 43 2" xfId="2725"/>
    <cellStyle name="40% - akcent 5 43 2 2" xfId="6533"/>
    <cellStyle name="40% - akcent 5 43 3" xfId="6532"/>
    <cellStyle name="40% - akcent 5 44" xfId="2726"/>
    <cellStyle name="40% - akcent 5 44 2" xfId="2727"/>
    <cellStyle name="40% - akcent 5 44 2 2" xfId="6535"/>
    <cellStyle name="40% - akcent 5 44 3" xfId="6534"/>
    <cellStyle name="40% - akcent 5 45" xfId="2728"/>
    <cellStyle name="40% - akcent 5 45 2" xfId="2729"/>
    <cellStyle name="40% - akcent 5 45 2 2" xfId="6537"/>
    <cellStyle name="40% - akcent 5 45 3" xfId="6536"/>
    <cellStyle name="40% - akcent 5 46" xfId="2730"/>
    <cellStyle name="40% - akcent 5 46 2" xfId="2731"/>
    <cellStyle name="40% - akcent 5 46 2 2" xfId="6539"/>
    <cellStyle name="40% - akcent 5 46 3" xfId="6538"/>
    <cellStyle name="40% - akcent 5 47" xfId="2732"/>
    <cellStyle name="40% - akcent 5 47 2" xfId="2733"/>
    <cellStyle name="40% - akcent 5 47 2 2" xfId="6541"/>
    <cellStyle name="40% - akcent 5 47 3" xfId="6540"/>
    <cellStyle name="40% - akcent 5 48" xfId="2734"/>
    <cellStyle name="40% - akcent 5 48 2" xfId="2735"/>
    <cellStyle name="40% - akcent 5 48 2 2" xfId="6543"/>
    <cellStyle name="40% - akcent 5 48 3" xfId="6542"/>
    <cellStyle name="40% - akcent 5 49" xfId="2736"/>
    <cellStyle name="40% - akcent 5 49 2" xfId="2737"/>
    <cellStyle name="40% - akcent 5 49 2 2" xfId="6545"/>
    <cellStyle name="40% - akcent 5 49 3" xfId="6544"/>
    <cellStyle name="40% - akcent 5 5" xfId="2738"/>
    <cellStyle name="40% - akcent 5 5 2" xfId="2739"/>
    <cellStyle name="40% - akcent 5 5 2 2" xfId="6547"/>
    <cellStyle name="40% - akcent 5 5 3" xfId="6546"/>
    <cellStyle name="40% - akcent 5 50" xfId="2740"/>
    <cellStyle name="40% - akcent 5 50 2" xfId="2741"/>
    <cellStyle name="40% - akcent 5 50 2 2" xfId="6549"/>
    <cellStyle name="40% - akcent 5 50 3" xfId="6548"/>
    <cellStyle name="40% - akcent 5 51" xfId="2742"/>
    <cellStyle name="40% - akcent 5 51 2" xfId="2743"/>
    <cellStyle name="40% - akcent 5 51 2 2" xfId="6551"/>
    <cellStyle name="40% - akcent 5 51 3" xfId="6550"/>
    <cellStyle name="40% - akcent 5 52" xfId="2744"/>
    <cellStyle name="40% - akcent 5 52 2" xfId="2745"/>
    <cellStyle name="40% - akcent 5 52 2 2" xfId="6553"/>
    <cellStyle name="40% - akcent 5 52 3" xfId="6552"/>
    <cellStyle name="40% - akcent 5 53" xfId="2746"/>
    <cellStyle name="40% - akcent 5 53 2" xfId="2747"/>
    <cellStyle name="40% - akcent 5 53 2 2" xfId="6555"/>
    <cellStyle name="40% - akcent 5 53 3" xfId="6554"/>
    <cellStyle name="40% - akcent 5 54" xfId="2748"/>
    <cellStyle name="40% - akcent 5 54 2" xfId="2749"/>
    <cellStyle name="40% - akcent 5 54 2 2" xfId="6557"/>
    <cellStyle name="40% - akcent 5 54 3" xfId="6556"/>
    <cellStyle name="40% - akcent 5 55" xfId="2750"/>
    <cellStyle name="40% - akcent 5 55 2" xfId="2751"/>
    <cellStyle name="40% - akcent 5 55 2 2" xfId="6559"/>
    <cellStyle name="40% - akcent 5 55 3" xfId="6558"/>
    <cellStyle name="40% - akcent 5 56" xfId="2752"/>
    <cellStyle name="40% - akcent 5 56 2" xfId="2753"/>
    <cellStyle name="40% - akcent 5 56 2 2" xfId="6561"/>
    <cellStyle name="40% - akcent 5 56 3" xfId="6560"/>
    <cellStyle name="40% - akcent 5 57" xfId="2754"/>
    <cellStyle name="40% - akcent 5 57 2" xfId="2755"/>
    <cellStyle name="40% - akcent 5 57 2 2" xfId="6563"/>
    <cellStyle name="40% - akcent 5 57 3" xfId="6562"/>
    <cellStyle name="40% - akcent 5 58" xfId="2756"/>
    <cellStyle name="40% - akcent 5 58 2" xfId="2757"/>
    <cellStyle name="40% - akcent 5 58 2 2" xfId="6565"/>
    <cellStyle name="40% - akcent 5 58 3" xfId="6564"/>
    <cellStyle name="40% - akcent 5 59" xfId="2758"/>
    <cellStyle name="40% - akcent 5 59 2" xfId="2759"/>
    <cellStyle name="40% - akcent 5 59 2 2" xfId="6567"/>
    <cellStyle name="40% - akcent 5 59 3" xfId="6566"/>
    <cellStyle name="40% - akcent 5 6" xfId="2760"/>
    <cellStyle name="40% - akcent 5 6 2" xfId="2761"/>
    <cellStyle name="40% - akcent 5 6 2 2" xfId="6569"/>
    <cellStyle name="40% - akcent 5 6 3" xfId="6568"/>
    <cellStyle name="40% - akcent 5 60" xfId="2762"/>
    <cellStyle name="40% - akcent 5 60 2" xfId="6570"/>
    <cellStyle name="40% - akcent 5 61" xfId="2763"/>
    <cellStyle name="40% - akcent 5 61 2" xfId="6571"/>
    <cellStyle name="40% - akcent 5 62" xfId="2764"/>
    <cellStyle name="40% - akcent 5 62 2" xfId="6572"/>
    <cellStyle name="40% - akcent 5 63" xfId="2765"/>
    <cellStyle name="40% - akcent 5 63 2" xfId="6573"/>
    <cellStyle name="40% - akcent 5 64" xfId="2766"/>
    <cellStyle name="40% - akcent 5 64 2" xfId="6574"/>
    <cellStyle name="40% - akcent 5 65" xfId="2767"/>
    <cellStyle name="40% - akcent 5 65 2" xfId="6575"/>
    <cellStyle name="40% - akcent 5 66" xfId="2768"/>
    <cellStyle name="40% - akcent 5 66 2" xfId="6576"/>
    <cellStyle name="40% - akcent 5 67" xfId="2769"/>
    <cellStyle name="40% - akcent 5 67 2" xfId="6577"/>
    <cellStyle name="40% - akcent 5 68" xfId="2770"/>
    <cellStyle name="40% - akcent 5 68 2" xfId="6578"/>
    <cellStyle name="40% - akcent 5 69" xfId="2771"/>
    <cellStyle name="40% - akcent 5 69 2" xfId="6579"/>
    <cellStyle name="40% - akcent 5 7" xfId="2772"/>
    <cellStyle name="40% - akcent 5 7 2" xfId="2773"/>
    <cellStyle name="40% - akcent 5 7 2 2" xfId="6581"/>
    <cellStyle name="40% - akcent 5 7 3" xfId="6580"/>
    <cellStyle name="40% - akcent 5 70" xfId="2774"/>
    <cellStyle name="40% - akcent 5 70 2" xfId="6582"/>
    <cellStyle name="40% - akcent 5 71" xfId="2775"/>
    <cellStyle name="40% - akcent 5 71 2" xfId="6583"/>
    <cellStyle name="40% - akcent 5 72" xfId="2776"/>
    <cellStyle name="40% - akcent 5 72 2" xfId="6584"/>
    <cellStyle name="40% - akcent 5 73" xfId="2777"/>
    <cellStyle name="40% - akcent 5 73 2" xfId="6585"/>
    <cellStyle name="40% - akcent 5 74" xfId="2778"/>
    <cellStyle name="40% - akcent 5 74 2" xfId="6586"/>
    <cellStyle name="40% - akcent 5 75" xfId="2779"/>
    <cellStyle name="40% - akcent 5 75 2" xfId="6587"/>
    <cellStyle name="40% - akcent 5 76" xfId="2780"/>
    <cellStyle name="40% - akcent 5 76 2" xfId="6588"/>
    <cellStyle name="40% - akcent 5 77" xfId="2781"/>
    <cellStyle name="40% - akcent 5 77 2" xfId="6589"/>
    <cellStyle name="40% - akcent 5 78" xfId="2782"/>
    <cellStyle name="40% - akcent 5 78 2" xfId="6590"/>
    <cellStyle name="40% - akcent 5 79" xfId="2783"/>
    <cellStyle name="40% - akcent 5 79 2" xfId="6591"/>
    <cellStyle name="40% - akcent 5 8" xfId="2784"/>
    <cellStyle name="40% - akcent 5 8 2" xfId="2785"/>
    <cellStyle name="40% - akcent 5 8 2 2" xfId="6593"/>
    <cellStyle name="40% - akcent 5 8 3" xfId="6592"/>
    <cellStyle name="40% - akcent 5 80" xfId="2786"/>
    <cellStyle name="40% - akcent 5 80 2" xfId="6594"/>
    <cellStyle name="40% - akcent 5 81" xfId="2787"/>
    <cellStyle name="40% - akcent 5 81 2" xfId="6595"/>
    <cellStyle name="40% - akcent 5 82" xfId="2788"/>
    <cellStyle name="40% - akcent 5 82 2" xfId="6596"/>
    <cellStyle name="40% - akcent 5 83" xfId="2789"/>
    <cellStyle name="40% - akcent 5 83 2" xfId="6597"/>
    <cellStyle name="40% - akcent 5 84" xfId="2790"/>
    <cellStyle name="40% - akcent 5 84 2" xfId="6598"/>
    <cellStyle name="40% - akcent 5 85" xfId="2791"/>
    <cellStyle name="40% - akcent 5 85 2" xfId="6599"/>
    <cellStyle name="40% - akcent 5 86" xfId="2792"/>
    <cellStyle name="40% - akcent 5 86 2" xfId="6600"/>
    <cellStyle name="40% - akcent 5 87" xfId="2793"/>
    <cellStyle name="40% - akcent 5 87 2" xfId="6601"/>
    <cellStyle name="40% - akcent 5 88" xfId="2794"/>
    <cellStyle name="40% - akcent 5 88 2" xfId="6602"/>
    <cellStyle name="40% - akcent 5 89" xfId="2795"/>
    <cellStyle name="40% - akcent 5 89 2" xfId="6603"/>
    <cellStyle name="40% - akcent 5 9" xfId="2796"/>
    <cellStyle name="40% - akcent 5 9 2" xfId="2797"/>
    <cellStyle name="40% - akcent 5 9 2 2" xfId="6605"/>
    <cellStyle name="40% - akcent 5 9 3" xfId="6604"/>
    <cellStyle name="40% - akcent 5 90" xfId="2798"/>
    <cellStyle name="40% - akcent 5 90 2" xfId="6606"/>
    <cellStyle name="40% - akcent 5 91" xfId="2799"/>
    <cellStyle name="40% - akcent 5 91 2" xfId="6607"/>
    <cellStyle name="40% - akcent 5 92" xfId="2800"/>
    <cellStyle name="40% - akcent 5 92 2" xfId="6608"/>
    <cellStyle name="40% - akcent 5 93" xfId="2801"/>
    <cellStyle name="40% - akcent 5 93 2" xfId="6609"/>
    <cellStyle name="40% - akcent 5 94" xfId="2802"/>
    <cellStyle name="40% - akcent 5 94 2" xfId="6610"/>
    <cellStyle name="40% - akcent 5 95" xfId="2803"/>
    <cellStyle name="40% - akcent 5 95 2" xfId="6611"/>
    <cellStyle name="40% - akcent 5 96" xfId="2804"/>
    <cellStyle name="40% - akcent 5 96 2" xfId="6612"/>
    <cellStyle name="40% - akcent 5 97" xfId="2805"/>
    <cellStyle name="40% - akcent 5 97 2" xfId="6613"/>
    <cellStyle name="40% - akcent 5 98" xfId="2806"/>
    <cellStyle name="40% - akcent 5 98 2" xfId="6614"/>
    <cellStyle name="40% - akcent 5 99" xfId="2807"/>
    <cellStyle name="40% - akcent 5 99 2" xfId="6615"/>
    <cellStyle name="40% - akcent 6" xfId="41" builtinId="51" customBuiltin="1"/>
    <cellStyle name="40% - akcent 6 10" xfId="2808"/>
    <cellStyle name="40% - akcent 6 10 2" xfId="2809"/>
    <cellStyle name="40% - akcent 6 10 2 2" xfId="6617"/>
    <cellStyle name="40% - akcent 6 10 3" xfId="6616"/>
    <cellStyle name="40% - akcent 6 100" xfId="2810"/>
    <cellStyle name="40% - akcent 6 100 2" xfId="6618"/>
    <cellStyle name="40% - akcent 6 101" xfId="2811"/>
    <cellStyle name="40% - akcent 6 101 2" xfId="6619"/>
    <cellStyle name="40% - akcent 6 102" xfId="2812"/>
    <cellStyle name="40% - akcent 6 102 2" xfId="6620"/>
    <cellStyle name="40% - akcent 6 103" xfId="2813"/>
    <cellStyle name="40% - akcent 6 103 2" xfId="6621"/>
    <cellStyle name="40% - akcent 6 104" xfId="2814"/>
    <cellStyle name="40% - akcent 6 104 2" xfId="6622"/>
    <cellStyle name="40% - akcent 6 105" xfId="2815"/>
    <cellStyle name="40% - akcent 6 105 2" xfId="6623"/>
    <cellStyle name="40% - akcent 6 106" xfId="2816"/>
    <cellStyle name="40% - akcent 6 106 2" xfId="6624"/>
    <cellStyle name="40% - akcent 6 107" xfId="2817"/>
    <cellStyle name="40% - akcent 6 107 2" xfId="6625"/>
    <cellStyle name="40% - akcent 6 108" xfId="2818"/>
    <cellStyle name="40% - akcent 6 108 2" xfId="6626"/>
    <cellStyle name="40% - akcent 6 109" xfId="2819"/>
    <cellStyle name="40% - akcent 6 109 2" xfId="6627"/>
    <cellStyle name="40% - akcent 6 11" xfId="2820"/>
    <cellStyle name="40% - akcent 6 11 2" xfId="2821"/>
    <cellStyle name="40% - akcent 6 11 2 2" xfId="6629"/>
    <cellStyle name="40% - akcent 6 11 3" xfId="6628"/>
    <cellStyle name="40% - akcent 6 110" xfId="2822"/>
    <cellStyle name="40% - akcent 6 110 2" xfId="6630"/>
    <cellStyle name="40% - akcent 6 111" xfId="2823"/>
    <cellStyle name="40% - akcent 6 111 2" xfId="6631"/>
    <cellStyle name="40% - akcent 6 112" xfId="2824"/>
    <cellStyle name="40% - akcent 6 112 2" xfId="6632"/>
    <cellStyle name="40% - akcent 6 113" xfId="2825"/>
    <cellStyle name="40% - akcent 6 113 2" xfId="6633"/>
    <cellStyle name="40% - akcent 6 114" xfId="2826"/>
    <cellStyle name="40% - akcent 6 114 2" xfId="6634"/>
    <cellStyle name="40% - akcent 6 115" xfId="2827"/>
    <cellStyle name="40% - akcent 6 115 2" xfId="6635"/>
    <cellStyle name="40% - akcent 6 116" xfId="2828"/>
    <cellStyle name="40% - akcent 6 116 2" xfId="6636"/>
    <cellStyle name="40% - akcent 6 117" xfId="2829"/>
    <cellStyle name="40% - akcent 6 117 2" xfId="6637"/>
    <cellStyle name="40% - akcent 6 118" xfId="2830"/>
    <cellStyle name="40% - akcent 6 118 2" xfId="6638"/>
    <cellStyle name="40% - akcent 6 119" xfId="2831"/>
    <cellStyle name="40% - akcent 6 119 2" xfId="6639"/>
    <cellStyle name="40% - akcent 6 12" xfId="2832"/>
    <cellStyle name="40% - akcent 6 12 2" xfId="2833"/>
    <cellStyle name="40% - akcent 6 12 2 2" xfId="6641"/>
    <cellStyle name="40% - akcent 6 12 3" xfId="6640"/>
    <cellStyle name="40% - akcent 6 120" xfId="2834"/>
    <cellStyle name="40% - akcent 6 120 2" xfId="6642"/>
    <cellStyle name="40% - akcent 6 121" xfId="2835"/>
    <cellStyle name="40% - akcent 6 121 2" xfId="6643"/>
    <cellStyle name="40% - akcent 6 122" xfId="2836"/>
    <cellStyle name="40% - akcent 6 122 2" xfId="6644"/>
    <cellStyle name="40% - akcent 6 123" xfId="2837"/>
    <cellStyle name="40% - akcent 6 123 2" xfId="6645"/>
    <cellStyle name="40% - akcent 6 124" xfId="2838"/>
    <cellStyle name="40% - akcent 6 124 2" xfId="6646"/>
    <cellStyle name="40% - akcent 6 125" xfId="2839"/>
    <cellStyle name="40% - akcent 6 125 2" xfId="6647"/>
    <cellStyle name="40% - akcent 6 126" xfId="2840"/>
    <cellStyle name="40% - akcent 6 126 2" xfId="6648"/>
    <cellStyle name="40% - akcent 6 127" xfId="2841"/>
    <cellStyle name="40% - akcent 6 127 2" xfId="6649"/>
    <cellStyle name="40% - akcent 6 128" xfId="2842"/>
    <cellStyle name="40% - akcent 6 128 2" xfId="6650"/>
    <cellStyle name="40% - akcent 6 129" xfId="2843"/>
    <cellStyle name="40% - akcent 6 129 2" xfId="6651"/>
    <cellStyle name="40% - akcent 6 13" xfId="2844"/>
    <cellStyle name="40% - akcent 6 13 2" xfId="2845"/>
    <cellStyle name="40% - akcent 6 13 2 2" xfId="6653"/>
    <cellStyle name="40% - akcent 6 13 3" xfId="6652"/>
    <cellStyle name="40% - akcent 6 130" xfId="2846"/>
    <cellStyle name="40% - akcent 6 130 2" xfId="6654"/>
    <cellStyle name="40% - akcent 6 131" xfId="2847"/>
    <cellStyle name="40% - akcent 6 131 2" xfId="6655"/>
    <cellStyle name="40% - akcent 6 132" xfId="2848"/>
    <cellStyle name="40% - akcent 6 132 2" xfId="6656"/>
    <cellStyle name="40% - akcent 6 133" xfId="2849"/>
    <cellStyle name="40% - akcent 6 133 2" xfId="6657"/>
    <cellStyle name="40% - akcent 6 134" xfId="2850"/>
    <cellStyle name="40% - akcent 6 134 2" xfId="6658"/>
    <cellStyle name="40% - akcent 6 135" xfId="2851"/>
    <cellStyle name="40% - akcent 6 135 2" xfId="6659"/>
    <cellStyle name="40% - akcent 6 136" xfId="2852"/>
    <cellStyle name="40% - akcent 6 136 2" xfId="6660"/>
    <cellStyle name="40% - akcent 6 137" xfId="2853"/>
    <cellStyle name="40% - akcent 6 137 2" xfId="6661"/>
    <cellStyle name="40% - akcent 6 138" xfId="2854"/>
    <cellStyle name="40% - akcent 6 138 2" xfId="6662"/>
    <cellStyle name="40% - akcent 6 139" xfId="2855"/>
    <cellStyle name="40% - akcent 6 139 2" xfId="6663"/>
    <cellStyle name="40% - akcent 6 14" xfId="2856"/>
    <cellStyle name="40% - akcent 6 14 2" xfId="2857"/>
    <cellStyle name="40% - akcent 6 14 2 2" xfId="6665"/>
    <cellStyle name="40% - akcent 6 14 3" xfId="6664"/>
    <cellStyle name="40% - akcent 6 140" xfId="2858"/>
    <cellStyle name="40% - akcent 6 140 2" xfId="6666"/>
    <cellStyle name="40% - akcent 6 141" xfId="2859"/>
    <cellStyle name="40% - akcent 6 141 2" xfId="6667"/>
    <cellStyle name="40% - akcent 6 142" xfId="2860"/>
    <cellStyle name="40% - akcent 6 142 2" xfId="6668"/>
    <cellStyle name="40% - akcent 6 143" xfId="2861"/>
    <cellStyle name="40% - akcent 6 143 2" xfId="6669"/>
    <cellStyle name="40% - akcent 6 144" xfId="2862"/>
    <cellStyle name="40% - akcent 6 144 2" xfId="6670"/>
    <cellStyle name="40% - akcent 6 145" xfId="2863"/>
    <cellStyle name="40% - akcent 6 145 2" xfId="6671"/>
    <cellStyle name="40% - akcent 6 146" xfId="2864"/>
    <cellStyle name="40% - akcent 6 146 2" xfId="6672"/>
    <cellStyle name="40% - akcent 6 147" xfId="2865"/>
    <cellStyle name="40% - akcent 6 147 2" xfId="6673"/>
    <cellStyle name="40% - akcent 6 148" xfId="2866"/>
    <cellStyle name="40% - akcent 6 148 2" xfId="6674"/>
    <cellStyle name="40% - akcent 6 149" xfId="2867"/>
    <cellStyle name="40% - akcent 6 149 2" xfId="6675"/>
    <cellStyle name="40% - akcent 6 15" xfId="2868"/>
    <cellStyle name="40% - akcent 6 15 2" xfId="2869"/>
    <cellStyle name="40% - akcent 6 15 2 2" xfId="6677"/>
    <cellStyle name="40% - akcent 6 15 3" xfId="6676"/>
    <cellStyle name="40% - akcent 6 150" xfId="2870"/>
    <cellStyle name="40% - akcent 6 150 2" xfId="6678"/>
    <cellStyle name="40% - akcent 6 151" xfId="2871"/>
    <cellStyle name="40% - akcent 6 151 2" xfId="6679"/>
    <cellStyle name="40% - akcent 6 152" xfId="2872"/>
    <cellStyle name="40% - akcent 6 152 2" xfId="6680"/>
    <cellStyle name="40% - akcent 6 153" xfId="2873"/>
    <cellStyle name="40% - akcent 6 153 2" xfId="6681"/>
    <cellStyle name="40% - akcent 6 154" xfId="2874"/>
    <cellStyle name="40% - akcent 6 154 2" xfId="6682"/>
    <cellStyle name="40% - akcent 6 155" xfId="2875"/>
    <cellStyle name="40% - akcent 6 155 2" xfId="6683"/>
    <cellStyle name="40% - akcent 6 156" xfId="2876"/>
    <cellStyle name="40% - akcent 6 156 2" xfId="6684"/>
    <cellStyle name="40% - akcent 6 157" xfId="2877"/>
    <cellStyle name="40% - akcent 6 157 2" xfId="6685"/>
    <cellStyle name="40% - akcent 6 158" xfId="2878"/>
    <cellStyle name="40% - akcent 6 158 2" xfId="6686"/>
    <cellStyle name="40% - akcent 6 159" xfId="2879"/>
    <cellStyle name="40% - akcent 6 159 2" xfId="6687"/>
    <cellStyle name="40% - akcent 6 16" xfId="2880"/>
    <cellStyle name="40% - akcent 6 16 2" xfId="2881"/>
    <cellStyle name="40% - akcent 6 16 2 2" xfId="6689"/>
    <cellStyle name="40% - akcent 6 16 3" xfId="6688"/>
    <cellStyle name="40% - akcent 6 160" xfId="2882"/>
    <cellStyle name="40% - akcent 6 160 2" xfId="6690"/>
    <cellStyle name="40% - akcent 6 161" xfId="2883"/>
    <cellStyle name="40% - akcent 6 161 2" xfId="6691"/>
    <cellStyle name="40% - akcent 6 162" xfId="2884"/>
    <cellStyle name="40% - akcent 6 162 2" xfId="6692"/>
    <cellStyle name="40% - akcent 6 163" xfId="2885"/>
    <cellStyle name="40% - akcent 6 163 2" xfId="6693"/>
    <cellStyle name="40% - akcent 6 164" xfId="2886"/>
    <cellStyle name="40% - akcent 6 164 2" xfId="6694"/>
    <cellStyle name="40% - akcent 6 165" xfId="2887"/>
    <cellStyle name="40% - akcent 6 165 2" xfId="6695"/>
    <cellStyle name="40% - akcent 6 166" xfId="2888"/>
    <cellStyle name="40% - akcent 6 166 2" xfId="6696"/>
    <cellStyle name="40% - akcent 6 167" xfId="2889"/>
    <cellStyle name="40% - akcent 6 167 2" xfId="6697"/>
    <cellStyle name="40% - akcent 6 168" xfId="2890"/>
    <cellStyle name="40% - akcent 6 168 2" xfId="6698"/>
    <cellStyle name="40% - akcent 6 169" xfId="2891"/>
    <cellStyle name="40% - akcent 6 169 2" xfId="6699"/>
    <cellStyle name="40% - akcent 6 17" xfId="2892"/>
    <cellStyle name="40% - akcent 6 17 2" xfId="2893"/>
    <cellStyle name="40% - akcent 6 17 2 2" xfId="6701"/>
    <cellStyle name="40% - akcent 6 17 3" xfId="6700"/>
    <cellStyle name="40% - akcent 6 170" xfId="2894"/>
    <cellStyle name="40% - akcent 6 170 2" xfId="6702"/>
    <cellStyle name="40% - akcent 6 171" xfId="2895"/>
    <cellStyle name="40% - akcent 6 171 2" xfId="6703"/>
    <cellStyle name="40% - akcent 6 172" xfId="2896"/>
    <cellStyle name="40% - akcent 6 172 2" xfId="6704"/>
    <cellStyle name="40% - akcent 6 173" xfId="2897"/>
    <cellStyle name="40% - akcent 6 173 2" xfId="6705"/>
    <cellStyle name="40% - akcent 6 174" xfId="2898"/>
    <cellStyle name="40% - akcent 6 174 2" xfId="6706"/>
    <cellStyle name="40% - akcent 6 175" xfId="2899"/>
    <cellStyle name="40% - akcent 6 175 2" xfId="6707"/>
    <cellStyle name="40% - akcent 6 176" xfId="2900"/>
    <cellStyle name="40% - akcent 6 176 2" xfId="6708"/>
    <cellStyle name="40% - akcent 6 177" xfId="2901"/>
    <cellStyle name="40% - akcent 6 177 2" xfId="6709"/>
    <cellStyle name="40% - akcent 6 178" xfId="2902"/>
    <cellStyle name="40% - akcent 6 178 2" xfId="6710"/>
    <cellStyle name="40% - akcent 6 179" xfId="2903"/>
    <cellStyle name="40% - akcent 6 179 2" xfId="6711"/>
    <cellStyle name="40% - akcent 6 18" xfId="2904"/>
    <cellStyle name="40% - akcent 6 18 2" xfId="2905"/>
    <cellStyle name="40% - akcent 6 18 2 2" xfId="6713"/>
    <cellStyle name="40% - akcent 6 18 3" xfId="6712"/>
    <cellStyle name="40% - akcent 6 180" xfId="2906"/>
    <cellStyle name="40% - akcent 6 180 2" xfId="6714"/>
    <cellStyle name="40% - akcent 6 181" xfId="2907"/>
    <cellStyle name="40% - akcent 6 181 2" xfId="6715"/>
    <cellStyle name="40% - akcent 6 182" xfId="2908"/>
    <cellStyle name="40% - akcent 6 182 2" xfId="6716"/>
    <cellStyle name="40% - akcent 6 183" xfId="2909"/>
    <cellStyle name="40% - akcent 6 183 2" xfId="6717"/>
    <cellStyle name="40% - akcent 6 184" xfId="2910"/>
    <cellStyle name="40% - akcent 6 184 2" xfId="6718"/>
    <cellStyle name="40% - akcent 6 185" xfId="2911"/>
    <cellStyle name="40% - akcent 6 185 2" xfId="6719"/>
    <cellStyle name="40% - akcent 6 186" xfId="2912"/>
    <cellStyle name="40% - akcent 6 186 2" xfId="6720"/>
    <cellStyle name="40% - akcent 6 187" xfId="2913"/>
    <cellStyle name="40% - akcent 6 187 2" xfId="6721"/>
    <cellStyle name="40% - akcent 6 188" xfId="2914"/>
    <cellStyle name="40% - akcent 6 188 2" xfId="6722"/>
    <cellStyle name="40% - akcent 6 189" xfId="2915"/>
    <cellStyle name="40% - akcent 6 189 2" xfId="6723"/>
    <cellStyle name="40% - akcent 6 19" xfId="2916"/>
    <cellStyle name="40% - akcent 6 19 2" xfId="2917"/>
    <cellStyle name="40% - akcent 6 19 2 2" xfId="6725"/>
    <cellStyle name="40% - akcent 6 19 3" xfId="6724"/>
    <cellStyle name="40% - akcent 6 190" xfId="2918"/>
    <cellStyle name="40% - akcent 6 190 2" xfId="6726"/>
    <cellStyle name="40% - akcent 6 191" xfId="2919"/>
    <cellStyle name="40% - akcent 6 191 2" xfId="6727"/>
    <cellStyle name="40% - akcent 6 192" xfId="2920"/>
    <cellStyle name="40% - akcent 6 192 2" xfId="6728"/>
    <cellStyle name="40% - akcent 6 193" xfId="2921"/>
    <cellStyle name="40% - akcent 6 193 2" xfId="6729"/>
    <cellStyle name="40% - akcent 6 194" xfId="2922"/>
    <cellStyle name="40% - akcent 6 194 2" xfId="6730"/>
    <cellStyle name="40% - akcent 6 195" xfId="3849"/>
    <cellStyle name="40% - akcent 6 196" xfId="7129"/>
    <cellStyle name="40% - akcent 6 2" xfId="2923"/>
    <cellStyle name="40% - akcent 6 2 2" xfId="2924"/>
    <cellStyle name="40% - akcent 6 2 2 2" xfId="6732"/>
    <cellStyle name="40% - akcent 6 2 3" xfId="6731"/>
    <cellStyle name="40% - akcent 6 20" xfId="2925"/>
    <cellStyle name="40% - akcent 6 20 2" xfId="2926"/>
    <cellStyle name="40% - akcent 6 20 2 2" xfId="6734"/>
    <cellStyle name="40% - akcent 6 20 3" xfId="6733"/>
    <cellStyle name="40% - akcent 6 21" xfId="2927"/>
    <cellStyle name="40% - akcent 6 21 2" xfId="2928"/>
    <cellStyle name="40% - akcent 6 21 2 2" xfId="6736"/>
    <cellStyle name="40% - akcent 6 21 3" xfId="6735"/>
    <cellStyle name="40% - akcent 6 22" xfId="2929"/>
    <cellStyle name="40% - akcent 6 22 2" xfId="2930"/>
    <cellStyle name="40% - akcent 6 22 2 2" xfId="6738"/>
    <cellStyle name="40% - akcent 6 22 3" xfId="6737"/>
    <cellStyle name="40% - akcent 6 23" xfId="2931"/>
    <cellStyle name="40% - akcent 6 23 2" xfId="2932"/>
    <cellStyle name="40% - akcent 6 23 2 2" xfId="6740"/>
    <cellStyle name="40% - akcent 6 23 3" xfId="6739"/>
    <cellStyle name="40% - akcent 6 24" xfId="2933"/>
    <cellStyle name="40% - akcent 6 24 2" xfId="2934"/>
    <cellStyle name="40% - akcent 6 24 2 2" xfId="6742"/>
    <cellStyle name="40% - akcent 6 24 3" xfId="6741"/>
    <cellStyle name="40% - akcent 6 25" xfId="2935"/>
    <cellStyle name="40% - akcent 6 25 2" xfId="2936"/>
    <cellStyle name="40% - akcent 6 25 2 2" xfId="6744"/>
    <cellStyle name="40% - akcent 6 25 3" xfId="6743"/>
    <cellStyle name="40% - akcent 6 26" xfId="2937"/>
    <cellStyle name="40% - akcent 6 26 2" xfId="2938"/>
    <cellStyle name="40% - akcent 6 26 2 2" xfId="6746"/>
    <cellStyle name="40% - akcent 6 26 3" xfId="6745"/>
    <cellStyle name="40% - akcent 6 27" xfId="2939"/>
    <cellStyle name="40% - akcent 6 27 2" xfId="2940"/>
    <cellStyle name="40% - akcent 6 27 2 2" xfId="6748"/>
    <cellStyle name="40% - akcent 6 27 3" xfId="6747"/>
    <cellStyle name="40% - akcent 6 28" xfId="2941"/>
    <cellStyle name="40% - akcent 6 28 2" xfId="2942"/>
    <cellStyle name="40% - akcent 6 28 2 2" xfId="6750"/>
    <cellStyle name="40% - akcent 6 28 3" xfId="6749"/>
    <cellStyle name="40% - akcent 6 29" xfId="2943"/>
    <cellStyle name="40% - akcent 6 29 2" xfId="2944"/>
    <cellStyle name="40% - akcent 6 29 2 2" xfId="6752"/>
    <cellStyle name="40% - akcent 6 29 3" xfId="6751"/>
    <cellStyle name="40% - akcent 6 3" xfId="2945"/>
    <cellStyle name="40% - akcent 6 3 2" xfId="2946"/>
    <cellStyle name="40% - akcent 6 3 2 2" xfId="6754"/>
    <cellStyle name="40% - akcent 6 3 3" xfId="6753"/>
    <cellStyle name="40% - akcent 6 30" xfId="2947"/>
    <cellStyle name="40% - akcent 6 30 2" xfId="2948"/>
    <cellStyle name="40% - akcent 6 30 2 2" xfId="6756"/>
    <cellStyle name="40% - akcent 6 30 3" xfId="6755"/>
    <cellStyle name="40% - akcent 6 31" xfId="2949"/>
    <cellStyle name="40% - akcent 6 31 2" xfId="2950"/>
    <cellStyle name="40% - akcent 6 31 2 2" xfId="6758"/>
    <cellStyle name="40% - akcent 6 31 3" xfId="6757"/>
    <cellStyle name="40% - akcent 6 32" xfId="2951"/>
    <cellStyle name="40% - akcent 6 32 2" xfId="2952"/>
    <cellStyle name="40% - akcent 6 32 2 2" xfId="6760"/>
    <cellStyle name="40% - akcent 6 32 3" xfId="6759"/>
    <cellStyle name="40% - akcent 6 33" xfId="2953"/>
    <cellStyle name="40% - akcent 6 33 2" xfId="2954"/>
    <cellStyle name="40% - akcent 6 33 2 2" xfId="6762"/>
    <cellStyle name="40% - akcent 6 33 3" xfId="6761"/>
    <cellStyle name="40% - akcent 6 34" xfId="2955"/>
    <cellStyle name="40% - akcent 6 34 2" xfId="2956"/>
    <cellStyle name="40% - akcent 6 34 2 2" xfId="6764"/>
    <cellStyle name="40% - akcent 6 34 3" xfId="6763"/>
    <cellStyle name="40% - akcent 6 35" xfId="2957"/>
    <cellStyle name="40% - akcent 6 35 2" xfId="2958"/>
    <cellStyle name="40% - akcent 6 35 2 2" xfId="6766"/>
    <cellStyle name="40% - akcent 6 35 3" xfId="6765"/>
    <cellStyle name="40% - akcent 6 36" xfId="2959"/>
    <cellStyle name="40% - akcent 6 36 2" xfId="2960"/>
    <cellStyle name="40% - akcent 6 36 2 2" xfId="6768"/>
    <cellStyle name="40% - akcent 6 36 3" xfId="6767"/>
    <cellStyle name="40% - akcent 6 37" xfId="2961"/>
    <cellStyle name="40% - akcent 6 37 2" xfId="2962"/>
    <cellStyle name="40% - akcent 6 37 2 2" xfId="6770"/>
    <cellStyle name="40% - akcent 6 37 3" xfId="6769"/>
    <cellStyle name="40% - akcent 6 38" xfId="2963"/>
    <cellStyle name="40% - akcent 6 38 2" xfId="2964"/>
    <cellStyle name="40% - akcent 6 38 2 2" xfId="6772"/>
    <cellStyle name="40% - akcent 6 38 3" xfId="6771"/>
    <cellStyle name="40% - akcent 6 39" xfId="2965"/>
    <cellStyle name="40% - akcent 6 39 2" xfId="2966"/>
    <cellStyle name="40% - akcent 6 39 2 2" xfId="6774"/>
    <cellStyle name="40% - akcent 6 39 3" xfId="6773"/>
    <cellStyle name="40% - akcent 6 4" xfId="2967"/>
    <cellStyle name="40% - akcent 6 4 2" xfId="2968"/>
    <cellStyle name="40% - akcent 6 4 2 2" xfId="6776"/>
    <cellStyle name="40% - akcent 6 4 3" xfId="6775"/>
    <cellStyle name="40% - akcent 6 40" xfId="2969"/>
    <cellStyle name="40% - akcent 6 40 2" xfId="2970"/>
    <cellStyle name="40% - akcent 6 40 2 2" xfId="6778"/>
    <cellStyle name="40% - akcent 6 40 3" xfId="6777"/>
    <cellStyle name="40% - akcent 6 41" xfId="2971"/>
    <cellStyle name="40% - akcent 6 41 2" xfId="2972"/>
    <cellStyle name="40% - akcent 6 41 2 2" xfId="6780"/>
    <cellStyle name="40% - akcent 6 41 3" xfId="6779"/>
    <cellStyle name="40% - akcent 6 42" xfId="2973"/>
    <cellStyle name="40% - akcent 6 42 2" xfId="2974"/>
    <cellStyle name="40% - akcent 6 42 2 2" xfId="6782"/>
    <cellStyle name="40% - akcent 6 42 3" xfId="6781"/>
    <cellStyle name="40% - akcent 6 43" xfId="2975"/>
    <cellStyle name="40% - akcent 6 43 2" xfId="2976"/>
    <cellStyle name="40% - akcent 6 43 2 2" xfId="6784"/>
    <cellStyle name="40% - akcent 6 43 3" xfId="6783"/>
    <cellStyle name="40% - akcent 6 44" xfId="2977"/>
    <cellStyle name="40% - akcent 6 44 2" xfId="2978"/>
    <cellStyle name="40% - akcent 6 44 2 2" xfId="6786"/>
    <cellStyle name="40% - akcent 6 44 3" xfId="6785"/>
    <cellStyle name="40% - akcent 6 45" xfId="2979"/>
    <cellStyle name="40% - akcent 6 45 2" xfId="2980"/>
    <cellStyle name="40% - akcent 6 45 2 2" xfId="6788"/>
    <cellStyle name="40% - akcent 6 45 3" xfId="6787"/>
    <cellStyle name="40% - akcent 6 46" xfId="2981"/>
    <cellStyle name="40% - akcent 6 46 2" xfId="2982"/>
    <cellStyle name="40% - akcent 6 46 2 2" xfId="6790"/>
    <cellStyle name="40% - akcent 6 46 3" xfId="6789"/>
    <cellStyle name="40% - akcent 6 47" xfId="2983"/>
    <cellStyle name="40% - akcent 6 47 2" xfId="2984"/>
    <cellStyle name="40% - akcent 6 47 2 2" xfId="6792"/>
    <cellStyle name="40% - akcent 6 47 3" xfId="6791"/>
    <cellStyle name="40% - akcent 6 48" xfId="2985"/>
    <cellStyle name="40% - akcent 6 48 2" xfId="2986"/>
    <cellStyle name="40% - akcent 6 48 2 2" xfId="6794"/>
    <cellStyle name="40% - akcent 6 48 3" xfId="6793"/>
    <cellStyle name="40% - akcent 6 49" xfId="2987"/>
    <cellStyle name="40% - akcent 6 49 2" xfId="2988"/>
    <cellStyle name="40% - akcent 6 49 2 2" xfId="6796"/>
    <cellStyle name="40% - akcent 6 49 3" xfId="6795"/>
    <cellStyle name="40% - akcent 6 5" xfId="2989"/>
    <cellStyle name="40% - akcent 6 5 2" xfId="2990"/>
    <cellStyle name="40% - akcent 6 5 2 2" xfId="6798"/>
    <cellStyle name="40% - akcent 6 5 3" xfId="6797"/>
    <cellStyle name="40% - akcent 6 50" xfId="2991"/>
    <cellStyle name="40% - akcent 6 50 2" xfId="2992"/>
    <cellStyle name="40% - akcent 6 50 2 2" xfId="6800"/>
    <cellStyle name="40% - akcent 6 50 3" xfId="6799"/>
    <cellStyle name="40% - akcent 6 51" xfId="2993"/>
    <cellStyle name="40% - akcent 6 51 2" xfId="2994"/>
    <cellStyle name="40% - akcent 6 51 2 2" xfId="6802"/>
    <cellStyle name="40% - akcent 6 51 3" xfId="6801"/>
    <cellStyle name="40% - akcent 6 52" xfId="2995"/>
    <cellStyle name="40% - akcent 6 52 2" xfId="2996"/>
    <cellStyle name="40% - akcent 6 52 2 2" xfId="6804"/>
    <cellStyle name="40% - akcent 6 52 3" xfId="6803"/>
    <cellStyle name="40% - akcent 6 53" xfId="2997"/>
    <cellStyle name="40% - akcent 6 53 2" xfId="2998"/>
    <cellStyle name="40% - akcent 6 53 2 2" xfId="6806"/>
    <cellStyle name="40% - akcent 6 53 3" xfId="6805"/>
    <cellStyle name="40% - akcent 6 54" xfId="2999"/>
    <cellStyle name="40% - akcent 6 54 2" xfId="3000"/>
    <cellStyle name="40% - akcent 6 54 2 2" xfId="6808"/>
    <cellStyle name="40% - akcent 6 54 3" xfId="6807"/>
    <cellStyle name="40% - akcent 6 55" xfId="3001"/>
    <cellStyle name="40% - akcent 6 55 2" xfId="3002"/>
    <cellStyle name="40% - akcent 6 55 2 2" xfId="6810"/>
    <cellStyle name="40% - akcent 6 55 3" xfId="6809"/>
    <cellStyle name="40% - akcent 6 56" xfId="3003"/>
    <cellStyle name="40% - akcent 6 56 2" xfId="3004"/>
    <cellStyle name="40% - akcent 6 56 2 2" xfId="6812"/>
    <cellStyle name="40% - akcent 6 56 3" xfId="6811"/>
    <cellStyle name="40% - akcent 6 57" xfId="3005"/>
    <cellStyle name="40% - akcent 6 57 2" xfId="3006"/>
    <cellStyle name="40% - akcent 6 57 2 2" xfId="6814"/>
    <cellStyle name="40% - akcent 6 57 3" xfId="6813"/>
    <cellStyle name="40% - akcent 6 58" xfId="3007"/>
    <cellStyle name="40% - akcent 6 58 2" xfId="3008"/>
    <cellStyle name="40% - akcent 6 58 2 2" xfId="6816"/>
    <cellStyle name="40% - akcent 6 58 3" xfId="6815"/>
    <cellStyle name="40% - akcent 6 59" xfId="3009"/>
    <cellStyle name="40% - akcent 6 59 2" xfId="3010"/>
    <cellStyle name="40% - akcent 6 59 2 2" xfId="6818"/>
    <cellStyle name="40% - akcent 6 59 3" xfId="6817"/>
    <cellStyle name="40% - akcent 6 6" xfId="3011"/>
    <cellStyle name="40% - akcent 6 6 2" xfId="3012"/>
    <cellStyle name="40% - akcent 6 6 2 2" xfId="6820"/>
    <cellStyle name="40% - akcent 6 6 3" xfId="6819"/>
    <cellStyle name="40% - akcent 6 60" xfId="3013"/>
    <cellStyle name="40% - akcent 6 60 2" xfId="6821"/>
    <cellStyle name="40% - akcent 6 61" xfId="3014"/>
    <cellStyle name="40% - akcent 6 61 2" xfId="6822"/>
    <cellStyle name="40% - akcent 6 62" xfId="3015"/>
    <cellStyle name="40% - akcent 6 62 2" xfId="6823"/>
    <cellStyle name="40% - akcent 6 63" xfId="3016"/>
    <cellStyle name="40% - akcent 6 63 2" xfId="6824"/>
    <cellStyle name="40% - akcent 6 64" xfId="3017"/>
    <cellStyle name="40% - akcent 6 64 2" xfId="6825"/>
    <cellStyle name="40% - akcent 6 65" xfId="3018"/>
    <cellStyle name="40% - akcent 6 65 2" xfId="6826"/>
    <cellStyle name="40% - akcent 6 66" xfId="3019"/>
    <cellStyle name="40% - akcent 6 66 2" xfId="6827"/>
    <cellStyle name="40% - akcent 6 67" xfId="3020"/>
    <cellStyle name="40% - akcent 6 67 2" xfId="6828"/>
    <cellStyle name="40% - akcent 6 68" xfId="3021"/>
    <cellStyle name="40% - akcent 6 68 2" xfId="6829"/>
    <cellStyle name="40% - akcent 6 69" xfId="3022"/>
    <cellStyle name="40% - akcent 6 69 2" xfId="6830"/>
    <cellStyle name="40% - akcent 6 7" xfId="3023"/>
    <cellStyle name="40% - akcent 6 7 2" xfId="3024"/>
    <cellStyle name="40% - akcent 6 7 2 2" xfId="6832"/>
    <cellStyle name="40% - akcent 6 7 3" xfId="6831"/>
    <cellStyle name="40% - akcent 6 70" xfId="3025"/>
    <cellStyle name="40% - akcent 6 70 2" xfId="6833"/>
    <cellStyle name="40% - akcent 6 71" xfId="3026"/>
    <cellStyle name="40% - akcent 6 71 2" xfId="6834"/>
    <cellStyle name="40% - akcent 6 72" xfId="3027"/>
    <cellStyle name="40% - akcent 6 72 2" xfId="6835"/>
    <cellStyle name="40% - akcent 6 73" xfId="3028"/>
    <cellStyle name="40% - akcent 6 73 2" xfId="6836"/>
    <cellStyle name="40% - akcent 6 74" xfId="3029"/>
    <cellStyle name="40% - akcent 6 74 2" xfId="6837"/>
    <cellStyle name="40% - akcent 6 75" xfId="3030"/>
    <cellStyle name="40% - akcent 6 75 2" xfId="6838"/>
    <cellStyle name="40% - akcent 6 76" xfId="3031"/>
    <cellStyle name="40% - akcent 6 76 2" xfId="6839"/>
    <cellStyle name="40% - akcent 6 77" xfId="3032"/>
    <cellStyle name="40% - akcent 6 77 2" xfId="6840"/>
    <cellStyle name="40% - akcent 6 78" xfId="3033"/>
    <cellStyle name="40% - akcent 6 78 2" xfId="6841"/>
    <cellStyle name="40% - akcent 6 79" xfId="3034"/>
    <cellStyle name="40% - akcent 6 79 2" xfId="6842"/>
    <cellStyle name="40% - akcent 6 8" xfId="3035"/>
    <cellStyle name="40% - akcent 6 8 2" xfId="3036"/>
    <cellStyle name="40% - akcent 6 8 2 2" xfId="6844"/>
    <cellStyle name="40% - akcent 6 8 3" xfId="6843"/>
    <cellStyle name="40% - akcent 6 80" xfId="3037"/>
    <cellStyle name="40% - akcent 6 80 2" xfId="6845"/>
    <cellStyle name="40% - akcent 6 81" xfId="3038"/>
    <cellStyle name="40% - akcent 6 81 2" xfId="6846"/>
    <cellStyle name="40% - akcent 6 82" xfId="3039"/>
    <cellStyle name="40% - akcent 6 82 2" xfId="6847"/>
    <cellStyle name="40% - akcent 6 83" xfId="3040"/>
    <cellStyle name="40% - akcent 6 83 2" xfId="6848"/>
    <cellStyle name="40% - akcent 6 84" xfId="3041"/>
    <cellStyle name="40% - akcent 6 84 2" xfId="6849"/>
    <cellStyle name="40% - akcent 6 85" xfId="3042"/>
    <cellStyle name="40% - akcent 6 85 2" xfId="6850"/>
    <cellStyle name="40% - akcent 6 86" xfId="3043"/>
    <cellStyle name="40% - akcent 6 86 2" xfId="6851"/>
    <cellStyle name="40% - akcent 6 87" xfId="3044"/>
    <cellStyle name="40% - akcent 6 87 2" xfId="6852"/>
    <cellStyle name="40% - akcent 6 88" xfId="3045"/>
    <cellStyle name="40% - akcent 6 88 2" xfId="6853"/>
    <cellStyle name="40% - akcent 6 89" xfId="3046"/>
    <cellStyle name="40% - akcent 6 89 2" xfId="6854"/>
    <cellStyle name="40% - akcent 6 9" xfId="3047"/>
    <cellStyle name="40% - akcent 6 9 2" xfId="3048"/>
    <cellStyle name="40% - akcent 6 9 2 2" xfId="6856"/>
    <cellStyle name="40% - akcent 6 9 3" xfId="6855"/>
    <cellStyle name="40% - akcent 6 90" xfId="3049"/>
    <cellStyle name="40% - akcent 6 90 2" xfId="6857"/>
    <cellStyle name="40% - akcent 6 91" xfId="3050"/>
    <cellStyle name="40% - akcent 6 91 2" xfId="6858"/>
    <cellStyle name="40% - akcent 6 92" xfId="3051"/>
    <cellStyle name="40% - akcent 6 92 2" xfId="6859"/>
    <cellStyle name="40% - akcent 6 93" xfId="3052"/>
    <cellStyle name="40% - akcent 6 93 2" xfId="6860"/>
    <cellStyle name="40% - akcent 6 94" xfId="3053"/>
    <cellStyle name="40% - akcent 6 94 2" xfId="6861"/>
    <cellStyle name="40% - akcent 6 95" xfId="3054"/>
    <cellStyle name="40% - akcent 6 95 2" xfId="6862"/>
    <cellStyle name="40% - akcent 6 96" xfId="3055"/>
    <cellStyle name="40% - akcent 6 96 2" xfId="6863"/>
    <cellStyle name="40% - akcent 6 97" xfId="3056"/>
    <cellStyle name="40% - akcent 6 97 2" xfId="6864"/>
    <cellStyle name="40% - akcent 6 98" xfId="3057"/>
    <cellStyle name="40% - akcent 6 98 2" xfId="6865"/>
    <cellStyle name="40% - akcent 6 99" xfId="3058"/>
    <cellStyle name="40% - akcent 6 99 2" xfId="6866"/>
    <cellStyle name="60% - akcent 1" xfId="22" builtinId="32" customBuiltin="1"/>
    <cellStyle name="60% - akcent 1 2" xfId="7130"/>
    <cellStyle name="60% - akcent 2" xfId="26" builtinId="36" customBuiltin="1"/>
    <cellStyle name="60% - akcent 2 2" xfId="7131"/>
    <cellStyle name="60% - akcent 3" xfId="30" builtinId="40" customBuiltin="1"/>
    <cellStyle name="60% - akcent 3 2" xfId="7132"/>
    <cellStyle name="60% - akcent 4" xfId="34" builtinId="44" customBuiltin="1"/>
    <cellStyle name="60% - akcent 4 2" xfId="7133"/>
    <cellStyle name="60% - akcent 5" xfId="38" builtinId="48" customBuiltin="1"/>
    <cellStyle name="60% - akcent 5 2" xfId="7134"/>
    <cellStyle name="60% - akcent 6" xfId="42" builtinId="52" customBuiltin="1"/>
    <cellStyle name="60% - akcent 6 2" xfId="7135"/>
    <cellStyle name="Akcent 1" xfId="19" builtinId="29" customBuiltin="1"/>
    <cellStyle name="Akcent 1 2" xfId="7136"/>
    <cellStyle name="Akcent 2" xfId="23" builtinId="33" customBuiltin="1"/>
    <cellStyle name="Akcent 2 2" xfId="7137"/>
    <cellStyle name="Akcent 3" xfId="27" builtinId="37" customBuiltin="1"/>
    <cellStyle name="Akcent 3 2" xfId="7138"/>
    <cellStyle name="Akcent 4" xfId="31" builtinId="41" customBuiltin="1"/>
    <cellStyle name="Akcent 4 2" xfId="7139"/>
    <cellStyle name="Akcent 5" xfId="35" builtinId="45" customBuiltin="1"/>
    <cellStyle name="Akcent 5 2" xfId="7140"/>
    <cellStyle name="Akcent 6" xfId="39" builtinId="49" customBuiltin="1"/>
    <cellStyle name="Akcent 6 2" xfId="7141"/>
    <cellStyle name="Dane wejściowe" xfId="11" builtinId="20" customBuiltin="1"/>
    <cellStyle name="Dane wejściowe 2" xfId="7142"/>
    <cellStyle name="Dane wyjściowe" xfId="12" builtinId="21" customBuiltin="1"/>
    <cellStyle name="Dane wyjściowe 2" xfId="7143"/>
    <cellStyle name="Dobre" xfId="8" builtinId="26" customBuiltin="1"/>
    <cellStyle name="Dobre 2" xfId="7144"/>
    <cellStyle name="Dziesiętny 2" xfId="3570"/>
    <cellStyle name="Dziesiętny 2 2" xfId="3574"/>
    <cellStyle name="Dziesiętny 2 2 2" xfId="3851"/>
    <cellStyle name="Dziesiętny 2 3" xfId="3572"/>
    <cellStyle name="Dziesiętny 3" xfId="3579"/>
    <cellStyle name="Dziesiętny 4" xfId="43"/>
    <cellStyle name="Dziesiętny 4 2" xfId="7164"/>
    <cellStyle name="Dziesiętny 4 3" xfId="7177"/>
    <cellStyle name="Dziesiętny 5" xfId="45"/>
    <cellStyle name="Dziesiętny 5 2" xfId="7166"/>
    <cellStyle name="Dziesiętny 5 3" xfId="7179"/>
    <cellStyle name="Dziesiętny 6" xfId="7161"/>
    <cellStyle name="Dziesiętny 7" xfId="7174"/>
    <cellStyle name="Dziesiętny 8" xfId="3059"/>
    <cellStyle name="Komórka połączona" xfId="14" builtinId="24" customBuiltin="1"/>
    <cellStyle name="Komórka połączona 2" xfId="7145"/>
    <cellStyle name="Komórka zaznaczona" xfId="15" builtinId="23" customBuiltin="1"/>
    <cellStyle name="Komórka zaznaczona 2" xfId="7146"/>
    <cellStyle name="Nagłówek 1" xfId="4" builtinId="16" customBuiltin="1"/>
    <cellStyle name="Nagłówek 1 2" xfId="7147"/>
    <cellStyle name="Nagłówek 2" xfId="5" builtinId="17" customBuiltin="1"/>
    <cellStyle name="Nagłówek 2 2" xfId="7148"/>
    <cellStyle name="Nagłówek 3" xfId="6" builtinId="18" customBuiltin="1"/>
    <cellStyle name="Nagłówek 3 2" xfId="7149"/>
    <cellStyle name="Nagłówek 4" xfId="7" builtinId="19" customBuiltin="1"/>
    <cellStyle name="Nagłówek 4 2" xfId="7150"/>
    <cellStyle name="Neutralne" xfId="10" builtinId="28" customBuiltin="1"/>
    <cellStyle name="Neutralne 2" xfId="7151"/>
    <cellStyle name="Normalny" xfId="0" builtinId="0"/>
    <cellStyle name="Normalny 10" xfId="2"/>
    <cellStyle name="Normalny 10 2" xfId="3060"/>
    <cellStyle name="Normalny 10 2 2" xfId="6868"/>
    <cellStyle name="Normalny 10 3" xfId="6867"/>
    <cellStyle name="Normalny 10 4" xfId="7163"/>
    <cellStyle name="Normalny 10 5" xfId="7176"/>
    <cellStyle name="Normalny 100" xfId="3061"/>
    <cellStyle name="Normalny 100 2" xfId="6869"/>
    <cellStyle name="Normalny 101" xfId="3062"/>
    <cellStyle name="Normalny 101 2" xfId="6870"/>
    <cellStyle name="Normalny 102" xfId="3063"/>
    <cellStyle name="Normalny 102 2" xfId="6871"/>
    <cellStyle name="Normalny 103" xfId="3064"/>
    <cellStyle name="Normalny 103 2" xfId="6872"/>
    <cellStyle name="Normalny 104" xfId="3065"/>
    <cellStyle name="Normalny 104 2" xfId="6873"/>
    <cellStyle name="Normalny 105" xfId="3066"/>
    <cellStyle name="Normalny 105 2" xfId="6874"/>
    <cellStyle name="Normalny 106" xfId="3067"/>
    <cellStyle name="Normalny 106 2" xfId="6875"/>
    <cellStyle name="Normalny 107" xfId="3068"/>
    <cellStyle name="Normalny 107 2" xfId="6876"/>
    <cellStyle name="Normalny 108" xfId="3069"/>
    <cellStyle name="Normalny 108 2" xfId="6877"/>
    <cellStyle name="Normalny 109" xfId="3070"/>
    <cellStyle name="Normalny 109 2" xfId="6878"/>
    <cellStyle name="Normalny 11" xfId="3071"/>
    <cellStyle name="Normalny 11 2" xfId="3072"/>
    <cellStyle name="Normalny 11 2 2" xfId="6880"/>
    <cellStyle name="Normalny 11 3" xfId="6879"/>
    <cellStyle name="Normalny 110" xfId="3073"/>
    <cellStyle name="Normalny 110 2" xfId="6881"/>
    <cellStyle name="Normalny 111" xfId="3074"/>
    <cellStyle name="Normalny 111 2" xfId="6882"/>
    <cellStyle name="Normalny 112" xfId="3075"/>
    <cellStyle name="Normalny 112 2" xfId="6883"/>
    <cellStyle name="Normalny 113" xfId="3076"/>
    <cellStyle name="Normalny 113 2" xfId="6884"/>
    <cellStyle name="Normalny 114" xfId="3077"/>
    <cellStyle name="Normalny 114 2" xfId="6885"/>
    <cellStyle name="Normalny 115" xfId="3078"/>
    <cellStyle name="Normalny 115 2" xfId="6886"/>
    <cellStyle name="Normalny 116" xfId="3079"/>
    <cellStyle name="Normalny 116 2" xfId="6887"/>
    <cellStyle name="Normalny 117" xfId="3080"/>
    <cellStyle name="Normalny 117 2" xfId="6888"/>
    <cellStyle name="Normalny 118" xfId="3081"/>
    <cellStyle name="Normalny 118 2" xfId="6889"/>
    <cellStyle name="Normalny 119" xfId="3082"/>
    <cellStyle name="Normalny 119 2" xfId="6890"/>
    <cellStyle name="Normalny 12" xfId="3083"/>
    <cellStyle name="Normalny 12 2" xfId="3084"/>
    <cellStyle name="Normalny 12 2 2" xfId="6892"/>
    <cellStyle name="Normalny 12 3" xfId="6891"/>
    <cellStyle name="Normalny 120" xfId="3085"/>
    <cellStyle name="Normalny 120 2" xfId="6893"/>
    <cellStyle name="Normalny 121" xfId="3086"/>
    <cellStyle name="Normalny 121 2" xfId="6894"/>
    <cellStyle name="Normalny 122" xfId="3087"/>
    <cellStyle name="Normalny 122 2" xfId="6895"/>
    <cellStyle name="Normalny 123" xfId="3088"/>
    <cellStyle name="Normalny 123 2" xfId="6896"/>
    <cellStyle name="Normalny 124" xfId="3089"/>
    <cellStyle name="Normalny 124 2" xfId="6897"/>
    <cellStyle name="Normalny 125" xfId="3090"/>
    <cellStyle name="Normalny 125 2" xfId="6898"/>
    <cellStyle name="Normalny 126" xfId="3091"/>
    <cellStyle name="Normalny 126 2" xfId="6899"/>
    <cellStyle name="Normalny 127" xfId="3092"/>
    <cellStyle name="Normalny 127 2" xfId="6900"/>
    <cellStyle name="Normalny 128" xfId="3093"/>
    <cellStyle name="Normalny 128 2" xfId="6901"/>
    <cellStyle name="Normalny 129" xfId="3094"/>
    <cellStyle name="Normalny 129 2" xfId="6902"/>
    <cellStyle name="Normalny 13" xfId="3095"/>
    <cellStyle name="Normalny 13 2" xfId="3096"/>
    <cellStyle name="Normalny 13 2 2" xfId="6904"/>
    <cellStyle name="Normalny 13 3" xfId="6903"/>
    <cellStyle name="Normalny 130" xfId="3097"/>
    <cellStyle name="Normalny 130 2" xfId="6905"/>
    <cellStyle name="Normalny 131" xfId="3098"/>
    <cellStyle name="Normalny 131 2" xfId="6906"/>
    <cellStyle name="Normalny 132" xfId="3099"/>
    <cellStyle name="Normalny 132 2" xfId="6907"/>
    <cellStyle name="Normalny 133" xfId="3100"/>
    <cellStyle name="Normalny 133 2" xfId="6908"/>
    <cellStyle name="Normalny 134" xfId="3101"/>
    <cellStyle name="Normalny 134 2" xfId="6909"/>
    <cellStyle name="Normalny 135" xfId="3102"/>
    <cellStyle name="Normalny 135 2" xfId="6910"/>
    <cellStyle name="Normalny 136" xfId="3103"/>
    <cellStyle name="Normalny 136 2" xfId="6911"/>
    <cellStyle name="Normalny 137" xfId="3104"/>
    <cellStyle name="Normalny 137 2" xfId="6912"/>
    <cellStyle name="Normalny 138" xfId="3105"/>
    <cellStyle name="Normalny 138 2" xfId="6913"/>
    <cellStyle name="Normalny 139" xfId="3106"/>
    <cellStyle name="Normalny 139 2" xfId="6914"/>
    <cellStyle name="Normalny 14" xfId="3107"/>
    <cellStyle name="Normalny 14 2" xfId="3108"/>
    <cellStyle name="Normalny 14 2 2" xfId="6916"/>
    <cellStyle name="Normalny 14 3" xfId="6915"/>
    <cellStyle name="Normalny 140" xfId="3109"/>
    <cellStyle name="Normalny 140 2" xfId="6917"/>
    <cellStyle name="Normalny 141" xfId="3110"/>
    <cellStyle name="Normalny 141 2" xfId="6918"/>
    <cellStyle name="Normalny 142" xfId="3111"/>
    <cellStyle name="Normalny 142 2" xfId="6919"/>
    <cellStyle name="Normalny 143" xfId="3112"/>
    <cellStyle name="Normalny 143 2" xfId="6920"/>
    <cellStyle name="Normalny 144" xfId="3113"/>
    <cellStyle name="Normalny 144 2" xfId="6921"/>
    <cellStyle name="Normalny 145" xfId="3114"/>
    <cellStyle name="Normalny 145 2" xfId="6922"/>
    <cellStyle name="Normalny 146" xfId="3115"/>
    <cellStyle name="Normalny 146 2" xfId="6923"/>
    <cellStyle name="Normalny 147" xfId="3116"/>
    <cellStyle name="Normalny 147 2" xfId="6924"/>
    <cellStyle name="Normalny 148" xfId="3117"/>
    <cellStyle name="Normalny 148 2" xfId="6925"/>
    <cellStyle name="Normalny 149" xfId="3118"/>
    <cellStyle name="Normalny 149 2" xfId="6926"/>
    <cellStyle name="Normalny 15" xfId="3119"/>
    <cellStyle name="Normalny 15 2" xfId="3120"/>
    <cellStyle name="Normalny 15 2 2" xfId="6928"/>
    <cellStyle name="Normalny 15 3" xfId="6927"/>
    <cellStyle name="Normalny 150" xfId="3121"/>
    <cellStyle name="Normalny 150 2" xfId="6929"/>
    <cellStyle name="Normalny 151" xfId="3122"/>
    <cellStyle name="Normalny 151 2" xfId="6930"/>
    <cellStyle name="Normalny 152" xfId="3123"/>
    <cellStyle name="Normalny 152 2" xfId="6931"/>
    <cellStyle name="Normalny 153" xfId="3124"/>
    <cellStyle name="Normalny 153 2" xfId="6932"/>
    <cellStyle name="Normalny 154" xfId="3125"/>
    <cellStyle name="Normalny 154 2" xfId="6933"/>
    <cellStyle name="Normalny 155" xfId="3126"/>
    <cellStyle name="Normalny 155 2" xfId="6934"/>
    <cellStyle name="Normalny 156" xfId="3127"/>
    <cellStyle name="Normalny 156 2" xfId="6935"/>
    <cellStyle name="Normalny 157" xfId="3128"/>
    <cellStyle name="Normalny 157 2" xfId="6936"/>
    <cellStyle name="Normalny 158" xfId="3129"/>
    <cellStyle name="Normalny 158 2" xfId="6937"/>
    <cellStyle name="Normalny 159" xfId="3130"/>
    <cellStyle name="Normalny 159 2" xfId="6938"/>
    <cellStyle name="Normalny 16" xfId="3131"/>
    <cellStyle name="Normalny 16 2" xfId="3132"/>
    <cellStyle name="Normalny 16 2 2" xfId="6940"/>
    <cellStyle name="Normalny 16 3" xfId="6939"/>
    <cellStyle name="Normalny 160" xfId="3133"/>
    <cellStyle name="Normalny 160 2" xfId="6941"/>
    <cellStyle name="Normalny 161" xfId="3134"/>
    <cellStyle name="Normalny 161 2" xfId="6942"/>
    <cellStyle name="Normalny 162" xfId="3135"/>
    <cellStyle name="Normalny 162 2" xfId="6943"/>
    <cellStyle name="Normalny 163" xfId="3136"/>
    <cellStyle name="Normalny 163 2" xfId="6944"/>
    <cellStyle name="Normalny 164" xfId="3137"/>
    <cellStyle name="Normalny 164 2" xfId="6945"/>
    <cellStyle name="Normalny 165" xfId="3138"/>
    <cellStyle name="Normalny 165 2" xfId="6946"/>
    <cellStyle name="Normalny 166" xfId="3139"/>
    <cellStyle name="Normalny 166 2" xfId="6947"/>
    <cellStyle name="Normalny 167" xfId="3140"/>
    <cellStyle name="Normalny 167 2" xfId="6948"/>
    <cellStyle name="Normalny 168" xfId="3141"/>
    <cellStyle name="Normalny 168 2" xfId="6949"/>
    <cellStyle name="Normalny 169" xfId="3142"/>
    <cellStyle name="Normalny 169 2" xfId="6950"/>
    <cellStyle name="Normalny 17" xfId="3143"/>
    <cellStyle name="Normalny 17 2" xfId="3144"/>
    <cellStyle name="Normalny 17 2 2" xfId="6952"/>
    <cellStyle name="Normalny 17 3" xfId="6951"/>
    <cellStyle name="Normalny 170" xfId="3145"/>
    <cellStyle name="Normalny 170 2" xfId="6953"/>
    <cellStyle name="Normalny 171" xfId="3146"/>
    <cellStyle name="Normalny 171 2" xfId="6954"/>
    <cellStyle name="Normalny 172" xfId="3147"/>
    <cellStyle name="Normalny 172 2" xfId="6955"/>
    <cellStyle name="Normalny 173" xfId="3148"/>
    <cellStyle name="Normalny 173 2" xfId="6956"/>
    <cellStyle name="Normalny 174" xfId="3149"/>
    <cellStyle name="Normalny 174 2" xfId="6957"/>
    <cellStyle name="Normalny 175" xfId="3150"/>
    <cellStyle name="Normalny 175 2" xfId="6958"/>
    <cellStyle name="Normalny 176" xfId="3151"/>
    <cellStyle name="Normalny 176 2" xfId="6959"/>
    <cellStyle name="Normalny 177" xfId="3152"/>
    <cellStyle name="Normalny 177 2" xfId="6960"/>
    <cellStyle name="Normalny 178" xfId="3153"/>
    <cellStyle name="Normalny 178 2" xfId="6961"/>
    <cellStyle name="Normalny 179" xfId="3154"/>
    <cellStyle name="Normalny 179 2" xfId="6962"/>
    <cellStyle name="Normalny 18" xfId="3155"/>
    <cellStyle name="Normalny 18 2" xfId="3156"/>
    <cellStyle name="Normalny 18 2 2" xfId="6964"/>
    <cellStyle name="Normalny 18 3" xfId="6963"/>
    <cellStyle name="Normalny 180" xfId="3157"/>
    <cellStyle name="Normalny 180 2" xfId="6965"/>
    <cellStyle name="Normalny 181" xfId="3158"/>
    <cellStyle name="Normalny 181 2" xfId="6966"/>
    <cellStyle name="Normalny 182" xfId="3159"/>
    <cellStyle name="Normalny 182 2" xfId="6967"/>
    <cellStyle name="Normalny 183" xfId="3160"/>
    <cellStyle name="Normalny 183 2" xfId="6968"/>
    <cellStyle name="Normalny 184" xfId="3161"/>
    <cellStyle name="Normalny 184 2" xfId="6969"/>
    <cellStyle name="Normalny 185" xfId="3162"/>
    <cellStyle name="Normalny 185 2" xfId="6970"/>
    <cellStyle name="Normalny 186" xfId="3163"/>
    <cellStyle name="Normalny 186 2" xfId="6971"/>
    <cellStyle name="Normalny 187" xfId="3164"/>
    <cellStyle name="Normalny 187 2" xfId="6972"/>
    <cellStyle name="Normalny 188" xfId="3165"/>
    <cellStyle name="Normalny 188 2" xfId="6973"/>
    <cellStyle name="Normalny 189" xfId="3166"/>
    <cellStyle name="Normalny 189 2" xfId="6974"/>
    <cellStyle name="Normalny 19" xfId="3167"/>
    <cellStyle name="Normalny 19 2" xfId="3168"/>
    <cellStyle name="Normalny 19 2 2" xfId="6976"/>
    <cellStyle name="Normalny 19 3" xfId="6975"/>
    <cellStyle name="Normalny 190" xfId="3169"/>
    <cellStyle name="Normalny 190 2" xfId="6977"/>
    <cellStyle name="Normalny 191" xfId="3170"/>
    <cellStyle name="Normalny 191 2" xfId="6978"/>
    <cellStyle name="Normalny 192" xfId="3171"/>
    <cellStyle name="Normalny 192 2" xfId="6979"/>
    <cellStyle name="Normalny 193" xfId="3172"/>
    <cellStyle name="Normalny 193 2" xfId="6980"/>
    <cellStyle name="Normalny 194" xfId="3173"/>
    <cellStyle name="Normalny 194 2" xfId="6981"/>
    <cellStyle name="Normalny 195" xfId="3174"/>
    <cellStyle name="Normalny 195 2" xfId="6982"/>
    <cellStyle name="Normalny 196" xfId="3175"/>
    <cellStyle name="Normalny 196 2" xfId="3850"/>
    <cellStyle name="Normalny 197" xfId="3578"/>
    <cellStyle name="Normalny 198" xfId="44"/>
    <cellStyle name="Normalny 198 2" xfId="7165"/>
    <cellStyle name="Normalny 198 3" xfId="7178"/>
    <cellStyle name="Normalny 199" xfId="7117"/>
    <cellStyle name="Normalny 2" xfId="3176"/>
    <cellStyle name="Normalny 2 2" xfId="3177"/>
    <cellStyle name="Normalny 2 2 2" xfId="3852"/>
    <cellStyle name="Normalny 2 3" xfId="3569"/>
    <cellStyle name="Normalny 20" xfId="3178"/>
    <cellStyle name="Normalny 20 2" xfId="3179"/>
    <cellStyle name="Normalny 20 2 2" xfId="6984"/>
    <cellStyle name="Normalny 20 3" xfId="6983"/>
    <cellStyle name="Normalny 200" xfId="7160"/>
    <cellStyle name="Normalny 201" xfId="7167"/>
    <cellStyle name="Normalny 202" xfId="7170"/>
    <cellStyle name="Normalny 203" xfId="7173"/>
    <cellStyle name="Normalny 204" xfId="46"/>
    <cellStyle name="Normalny 21" xfId="3180"/>
    <cellStyle name="Normalny 21 2" xfId="3181"/>
    <cellStyle name="Normalny 21 2 2" xfId="6986"/>
    <cellStyle name="Normalny 21 3" xfId="6985"/>
    <cellStyle name="Normalny 22" xfId="3182"/>
    <cellStyle name="Normalny 22 2" xfId="3183"/>
    <cellStyle name="Normalny 22 2 2" xfId="6988"/>
    <cellStyle name="Normalny 22 3" xfId="6987"/>
    <cellStyle name="Normalny 23" xfId="3184"/>
    <cellStyle name="Normalny 23 2" xfId="3185"/>
    <cellStyle name="Normalny 23 2 2" xfId="6990"/>
    <cellStyle name="Normalny 23 3" xfId="6989"/>
    <cellStyle name="Normalny 24" xfId="3186"/>
    <cellStyle name="Normalny 24 2" xfId="3187"/>
    <cellStyle name="Normalny 24 2 2" xfId="6992"/>
    <cellStyle name="Normalny 24 3" xfId="6991"/>
    <cellStyle name="Normalny 25" xfId="3188"/>
    <cellStyle name="Normalny 25 2" xfId="3189"/>
    <cellStyle name="Normalny 25 2 2" xfId="6994"/>
    <cellStyle name="Normalny 25 3" xfId="6993"/>
    <cellStyle name="Normalny 26" xfId="3190"/>
    <cellStyle name="Normalny 26 2" xfId="3191"/>
    <cellStyle name="Normalny 26 2 2" xfId="6996"/>
    <cellStyle name="Normalny 26 3" xfId="6995"/>
    <cellStyle name="Normalny 27" xfId="3192"/>
    <cellStyle name="Normalny 27 2" xfId="3193"/>
    <cellStyle name="Normalny 27 2 2" xfId="6998"/>
    <cellStyle name="Normalny 27 3" xfId="6997"/>
    <cellStyle name="Normalny 28" xfId="3194"/>
    <cellStyle name="Normalny 28 2" xfId="3195"/>
    <cellStyle name="Normalny 28 2 2" xfId="7000"/>
    <cellStyle name="Normalny 28 3" xfId="6999"/>
    <cellStyle name="Normalny 29" xfId="3196"/>
    <cellStyle name="Normalny 29 2" xfId="3197"/>
    <cellStyle name="Normalny 29 2 2" xfId="7002"/>
    <cellStyle name="Normalny 29 3" xfId="7001"/>
    <cellStyle name="Normalny 3" xfId="3198"/>
    <cellStyle name="Normalny 3 2" xfId="3199"/>
    <cellStyle name="Normalny 3 2 2" xfId="7004"/>
    <cellStyle name="Normalny 3 3" xfId="3580"/>
    <cellStyle name="Normalny 3 3 2" xfId="7003"/>
    <cellStyle name="Normalny 3 4" xfId="3571"/>
    <cellStyle name="Normalny 30" xfId="3200"/>
    <cellStyle name="Normalny 30 2" xfId="3201"/>
    <cellStyle name="Normalny 30 2 2" xfId="7006"/>
    <cellStyle name="Normalny 30 3" xfId="7005"/>
    <cellStyle name="Normalny 31" xfId="3202"/>
    <cellStyle name="Normalny 31 2" xfId="3203"/>
    <cellStyle name="Normalny 31 2 2" xfId="7008"/>
    <cellStyle name="Normalny 31 3" xfId="7007"/>
    <cellStyle name="Normalny 32" xfId="3204"/>
    <cellStyle name="Normalny 32 2" xfId="3205"/>
    <cellStyle name="Normalny 32 2 2" xfId="7010"/>
    <cellStyle name="Normalny 32 3" xfId="7009"/>
    <cellStyle name="Normalny 33" xfId="3206"/>
    <cellStyle name="Normalny 33 2" xfId="3207"/>
    <cellStyle name="Normalny 33 2 2" xfId="7012"/>
    <cellStyle name="Normalny 33 3" xfId="7011"/>
    <cellStyle name="Normalny 34" xfId="3208"/>
    <cellStyle name="Normalny 34 2" xfId="3209"/>
    <cellStyle name="Normalny 34 2 2" xfId="7014"/>
    <cellStyle name="Normalny 34 3" xfId="7013"/>
    <cellStyle name="Normalny 35" xfId="3210"/>
    <cellStyle name="Normalny 35 2" xfId="3211"/>
    <cellStyle name="Normalny 35 2 2" xfId="7016"/>
    <cellStyle name="Normalny 35 3" xfId="7015"/>
    <cellStyle name="Normalny 36" xfId="3212"/>
    <cellStyle name="Normalny 36 2" xfId="3213"/>
    <cellStyle name="Normalny 36 2 2" xfId="7018"/>
    <cellStyle name="Normalny 36 3" xfId="7017"/>
    <cellStyle name="Normalny 37" xfId="3214"/>
    <cellStyle name="Normalny 37 2" xfId="3215"/>
    <cellStyle name="Normalny 37 2 2" xfId="7020"/>
    <cellStyle name="Normalny 37 3" xfId="7019"/>
    <cellStyle name="Normalny 38" xfId="3216"/>
    <cellStyle name="Normalny 38 2" xfId="3217"/>
    <cellStyle name="Normalny 38 2 2" xfId="7022"/>
    <cellStyle name="Normalny 38 3" xfId="7021"/>
    <cellStyle name="Normalny 39" xfId="3218"/>
    <cellStyle name="Normalny 39 2" xfId="3219"/>
    <cellStyle name="Normalny 39 2 2" xfId="7024"/>
    <cellStyle name="Normalny 39 3" xfId="7023"/>
    <cellStyle name="Normalny 4" xfId="3220"/>
    <cellStyle name="Normalny 4 2" xfId="3221"/>
    <cellStyle name="Normalny 4 2 2" xfId="7026"/>
    <cellStyle name="Normalny 4 3" xfId="3581"/>
    <cellStyle name="Normalny 4 3 2" xfId="7025"/>
    <cellStyle name="Normalny 4 4" xfId="3576"/>
    <cellStyle name="Normalny 40" xfId="3222"/>
    <cellStyle name="Normalny 40 2" xfId="3223"/>
    <cellStyle name="Normalny 40 2 2" xfId="7028"/>
    <cellStyle name="Normalny 40 3" xfId="7027"/>
    <cellStyle name="Normalny 41" xfId="3224"/>
    <cellStyle name="Normalny 41 2" xfId="3225"/>
    <cellStyle name="Normalny 41 2 2" xfId="7030"/>
    <cellStyle name="Normalny 41 3" xfId="7029"/>
    <cellStyle name="Normalny 42" xfId="3226"/>
    <cellStyle name="Normalny 42 2" xfId="3227"/>
    <cellStyle name="Normalny 42 2 2" xfId="7032"/>
    <cellStyle name="Normalny 42 3" xfId="7031"/>
    <cellStyle name="Normalny 43" xfId="3228"/>
    <cellStyle name="Normalny 43 2" xfId="3229"/>
    <cellStyle name="Normalny 43 2 2" xfId="7034"/>
    <cellStyle name="Normalny 43 3" xfId="7033"/>
    <cellStyle name="Normalny 44" xfId="3230"/>
    <cellStyle name="Normalny 44 2" xfId="3231"/>
    <cellStyle name="Normalny 44 2 2" xfId="7036"/>
    <cellStyle name="Normalny 44 3" xfId="7035"/>
    <cellStyle name="Normalny 45" xfId="3232"/>
    <cellStyle name="Normalny 45 2" xfId="3233"/>
    <cellStyle name="Normalny 45 2 2" xfId="7038"/>
    <cellStyle name="Normalny 45 3" xfId="7037"/>
    <cellStyle name="Normalny 46" xfId="3234"/>
    <cellStyle name="Normalny 46 2" xfId="3235"/>
    <cellStyle name="Normalny 46 2 2" xfId="7040"/>
    <cellStyle name="Normalny 46 3" xfId="7039"/>
    <cellStyle name="Normalny 47" xfId="3236"/>
    <cellStyle name="Normalny 47 2" xfId="3237"/>
    <cellStyle name="Normalny 47 2 2" xfId="7042"/>
    <cellStyle name="Normalny 47 3" xfId="7041"/>
    <cellStyle name="Normalny 48" xfId="3238"/>
    <cellStyle name="Normalny 48 2" xfId="3239"/>
    <cellStyle name="Normalny 48 2 2" xfId="7044"/>
    <cellStyle name="Normalny 48 3" xfId="7043"/>
    <cellStyle name="Normalny 49" xfId="3240"/>
    <cellStyle name="Normalny 49 2" xfId="3241"/>
    <cellStyle name="Normalny 49 2 2" xfId="7046"/>
    <cellStyle name="Normalny 49 3" xfId="7045"/>
    <cellStyle name="Normalny 5" xfId="3242"/>
    <cellStyle name="Normalny 5 2" xfId="3243"/>
    <cellStyle name="Normalny 5 2 2" xfId="7048"/>
    <cellStyle name="Normalny 5 3" xfId="7047"/>
    <cellStyle name="Normalny 50" xfId="3244"/>
    <cellStyle name="Normalny 50 2" xfId="3245"/>
    <cellStyle name="Normalny 50 2 2" xfId="7050"/>
    <cellStyle name="Normalny 50 3" xfId="7049"/>
    <cellStyle name="Normalny 51" xfId="3246"/>
    <cellStyle name="Normalny 51 2" xfId="3247"/>
    <cellStyle name="Normalny 51 2 2" xfId="7052"/>
    <cellStyle name="Normalny 51 3" xfId="7051"/>
    <cellStyle name="Normalny 52" xfId="3248"/>
    <cellStyle name="Normalny 52 2" xfId="3249"/>
    <cellStyle name="Normalny 52 2 2" xfId="7054"/>
    <cellStyle name="Normalny 52 3" xfId="7053"/>
    <cellStyle name="Normalny 53" xfId="3250"/>
    <cellStyle name="Normalny 53 2" xfId="3251"/>
    <cellStyle name="Normalny 53 2 2" xfId="7056"/>
    <cellStyle name="Normalny 53 3" xfId="7055"/>
    <cellStyle name="Normalny 54" xfId="3252"/>
    <cellStyle name="Normalny 54 2" xfId="3253"/>
    <cellStyle name="Normalny 54 2 2" xfId="7058"/>
    <cellStyle name="Normalny 54 3" xfId="7057"/>
    <cellStyle name="Normalny 55" xfId="3254"/>
    <cellStyle name="Normalny 55 2" xfId="3255"/>
    <cellStyle name="Normalny 55 2 2" xfId="7060"/>
    <cellStyle name="Normalny 55 3" xfId="7059"/>
    <cellStyle name="Normalny 56" xfId="3256"/>
    <cellStyle name="Normalny 56 2" xfId="3257"/>
    <cellStyle name="Normalny 56 2 2" xfId="7062"/>
    <cellStyle name="Normalny 56 3" xfId="7061"/>
    <cellStyle name="Normalny 57" xfId="3258"/>
    <cellStyle name="Normalny 57 2" xfId="3259"/>
    <cellStyle name="Normalny 57 2 2" xfId="7064"/>
    <cellStyle name="Normalny 57 3" xfId="7063"/>
    <cellStyle name="Normalny 58" xfId="3260"/>
    <cellStyle name="Normalny 58 2" xfId="3261"/>
    <cellStyle name="Normalny 58 2 2" xfId="7066"/>
    <cellStyle name="Normalny 58 3" xfId="7065"/>
    <cellStyle name="Normalny 59" xfId="3262"/>
    <cellStyle name="Normalny 59 2" xfId="3263"/>
    <cellStyle name="Normalny 59 2 2" xfId="7068"/>
    <cellStyle name="Normalny 59 3" xfId="7067"/>
    <cellStyle name="Normalny 6" xfId="3264"/>
    <cellStyle name="Normalny 6 2" xfId="3265"/>
    <cellStyle name="Normalny 6 2 2" xfId="7070"/>
    <cellStyle name="Normalny 6 3" xfId="7069"/>
    <cellStyle name="Normalny 60" xfId="3266"/>
    <cellStyle name="Normalny 60 2" xfId="3267"/>
    <cellStyle name="Normalny 60 2 2" xfId="7072"/>
    <cellStyle name="Normalny 60 3" xfId="7071"/>
    <cellStyle name="Normalny 61" xfId="3268"/>
    <cellStyle name="Normalny 61 2" xfId="7073"/>
    <cellStyle name="Normalny 62" xfId="3269"/>
    <cellStyle name="Normalny 63" xfId="3270"/>
    <cellStyle name="Normalny 63 2" xfId="7074"/>
    <cellStyle name="Normalny 64" xfId="3271"/>
    <cellStyle name="Normalny 64 2" xfId="7075"/>
    <cellStyle name="Normalny 65" xfId="3272"/>
    <cellStyle name="Normalny 65 2" xfId="7076"/>
    <cellStyle name="Normalny 66" xfId="3273"/>
    <cellStyle name="Normalny 66 2" xfId="7077"/>
    <cellStyle name="Normalny 67" xfId="3274"/>
    <cellStyle name="Normalny 67 2" xfId="7078"/>
    <cellStyle name="Normalny 68" xfId="3275"/>
    <cellStyle name="Normalny 68 2" xfId="7079"/>
    <cellStyle name="Normalny 69" xfId="3276"/>
    <cellStyle name="Normalny 69 2" xfId="7080"/>
    <cellStyle name="Normalny 7" xfId="3277"/>
    <cellStyle name="Normalny 7 2" xfId="3278"/>
    <cellStyle name="Normalny 7 2 2" xfId="7082"/>
    <cellStyle name="Normalny 7 3" xfId="7081"/>
    <cellStyle name="Normalny 70" xfId="3279"/>
    <cellStyle name="Normalny 70 2" xfId="7083"/>
    <cellStyle name="Normalny 71" xfId="3280"/>
    <cellStyle name="Normalny 71 2" xfId="7084"/>
    <cellStyle name="Normalny 72" xfId="3281"/>
    <cellStyle name="Normalny 72 2" xfId="7085"/>
    <cellStyle name="Normalny 73" xfId="3282"/>
    <cellStyle name="Normalny 73 2" xfId="7086"/>
    <cellStyle name="Normalny 74" xfId="3283"/>
    <cellStyle name="Normalny 74 2" xfId="7087"/>
    <cellStyle name="Normalny 75" xfId="3284"/>
    <cellStyle name="Normalny 75 2" xfId="7088"/>
    <cellStyle name="Normalny 76" xfId="3285"/>
    <cellStyle name="Normalny 76 2" xfId="7089"/>
    <cellStyle name="Normalny 77" xfId="3286"/>
    <cellStyle name="Normalny 77 2" xfId="7090"/>
    <cellStyle name="Normalny 78" xfId="3287"/>
    <cellStyle name="Normalny 78 2" xfId="7091"/>
    <cellStyle name="Normalny 79" xfId="3288"/>
    <cellStyle name="Normalny 79 2" xfId="7092"/>
    <cellStyle name="Normalny 8" xfId="3289"/>
    <cellStyle name="Normalny 8 2" xfId="3290"/>
    <cellStyle name="Normalny 8 2 2" xfId="7094"/>
    <cellStyle name="Normalny 8 3" xfId="7093"/>
    <cellStyle name="Normalny 80" xfId="3291"/>
    <cellStyle name="Normalny 80 2" xfId="7095"/>
    <cellStyle name="Normalny 81" xfId="3292"/>
    <cellStyle name="Normalny 81 2" xfId="7096"/>
    <cellStyle name="Normalny 82" xfId="3293"/>
    <cellStyle name="Normalny 82 2" xfId="7097"/>
    <cellStyle name="Normalny 83" xfId="3294"/>
    <cellStyle name="Normalny 83 2" xfId="7098"/>
    <cellStyle name="Normalny 84" xfId="3295"/>
    <cellStyle name="Normalny 84 2" xfId="7099"/>
    <cellStyle name="Normalny 85" xfId="3296"/>
    <cellStyle name="Normalny 85 2" xfId="7100"/>
    <cellStyle name="Normalny 86" xfId="3297"/>
    <cellStyle name="Normalny 86 2" xfId="7101"/>
    <cellStyle name="Normalny 87" xfId="3298"/>
    <cellStyle name="Normalny 87 2" xfId="7102"/>
    <cellStyle name="Normalny 88" xfId="3299"/>
    <cellStyle name="Normalny 88 2" xfId="7103"/>
    <cellStyle name="Normalny 89" xfId="3300"/>
    <cellStyle name="Normalny 89 2" xfId="7104"/>
    <cellStyle name="Normalny 9" xfId="3301"/>
    <cellStyle name="Normalny 9 2" xfId="3302"/>
    <cellStyle name="Normalny 9 2 2" xfId="7106"/>
    <cellStyle name="Normalny 9 3" xfId="7105"/>
    <cellStyle name="Normalny 90" xfId="3303"/>
    <cellStyle name="Normalny 90 2" xfId="7107"/>
    <cellStyle name="Normalny 91" xfId="3304"/>
    <cellStyle name="Normalny 91 2" xfId="7108"/>
    <cellStyle name="Normalny 92" xfId="3305"/>
    <cellStyle name="Normalny 92 2" xfId="7109"/>
    <cellStyle name="Normalny 93" xfId="3306"/>
    <cellStyle name="Normalny 93 2" xfId="7110"/>
    <cellStyle name="Normalny 94" xfId="3307"/>
    <cellStyle name="Normalny 94 2" xfId="7111"/>
    <cellStyle name="Normalny 95" xfId="3308"/>
    <cellStyle name="Normalny 95 2" xfId="7112"/>
    <cellStyle name="Normalny 96" xfId="3309"/>
    <cellStyle name="Normalny 96 2" xfId="7113"/>
    <cellStyle name="Normalny 97" xfId="3310"/>
    <cellStyle name="Normalny 97 2" xfId="7114"/>
    <cellStyle name="Normalny 98" xfId="3311"/>
    <cellStyle name="Normalny 98 2" xfId="7115"/>
    <cellStyle name="Normalny 99" xfId="3312"/>
    <cellStyle name="Normalny 99 2" xfId="7116"/>
    <cellStyle name="Obliczenia" xfId="13" builtinId="22" customBuiltin="1"/>
    <cellStyle name="Obliczenia 2" xfId="7152"/>
    <cellStyle name="Procentowy" xfId="1" builtinId="5"/>
    <cellStyle name="Procentowy 10" xfId="7175"/>
    <cellStyle name="Procentowy 11" xfId="3313"/>
    <cellStyle name="Procentowy 2" xfId="3314"/>
    <cellStyle name="Procentowy 2 2" xfId="3575"/>
    <cellStyle name="Procentowy 2 2 2" xfId="3853"/>
    <cellStyle name="Procentowy 2 3" xfId="3583"/>
    <cellStyle name="Procentowy 2 4" xfId="3573"/>
    <cellStyle name="Procentowy 3" xfId="3582"/>
    <cellStyle name="Procentowy 4" xfId="3577"/>
    <cellStyle name="Procentowy 5" xfId="3854"/>
    <cellStyle name="Procentowy 6" xfId="7153"/>
    <cellStyle name="Procentowy 7" xfId="7162"/>
    <cellStyle name="Procentowy 8" xfId="7168"/>
    <cellStyle name="Procentowy 9" xfId="7171"/>
    <cellStyle name="Suma" xfId="18" builtinId="25" customBuiltin="1"/>
    <cellStyle name="Suma 2" xfId="7154"/>
    <cellStyle name="Tekst objaśnienia" xfId="17" builtinId="53" customBuiltin="1"/>
    <cellStyle name="Tekst objaśnienia 2" xfId="7155"/>
    <cellStyle name="Tekst ostrzeżenia" xfId="16" builtinId="11" customBuiltin="1"/>
    <cellStyle name="Tekst ostrzeżenia 2" xfId="7156"/>
    <cellStyle name="Tytuł" xfId="3" builtinId="15" customBuiltin="1"/>
    <cellStyle name="Tytuł 2" xfId="7157"/>
    <cellStyle name="Uwaga 10" xfId="3315"/>
    <cellStyle name="Uwaga 10 2" xfId="3316"/>
    <cellStyle name="Uwaga 10 2 2" xfId="3585"/>
    <cellStyle name="Uwaga 10 3" xfId="3584"/>
    <cellStyle name="Uwaga 100" xfId="3317"/>
    <cellStyle name="Uwaga 100 2" xfId="3586"/>
    <cellStyle name="Uwaga 101" xfId="3318"/>
    <cellStyle name="Uwaga 101 2" xfId="3587"/>
    <cellStyle name="Uwaga 102" xfId="3319"/>
    <cellStyle name="Uwaga 102 2" xfId="3588"/>
    <cellStyle name="Uwaga 103" xfId="3320"/>
    <cellStyle name="Uwaga 103 2" xfId="3589"/>
    <cellStyle name="Uwaga 104" xfId="3321"/>
    <cellStyle name="Uwaga 104 2" xfId="3590"/>
    <cellStyle name="Uwaga 105" xfId="3322"/>
    <cellStyle name="Uwaga 105 2" xfId="3591"/>
    <cellStyle name="Uwaga 106" xfId="3323"/>
    <cellStyle name="Uwaga 106 2" xfId="3592"/>
    <cellStyle name="Uwaga 107" xfId="3324"/>
    <cellStyle name="Uwaga 107 2" xfId="3593"/>
    <cellStyle name="Uwaga 108" xfId="3325"/>
    <cellStyle name="Uwaga 108 2" xfId="3594"/>
    <cellStyle name="Uwaga 109" xfId="3326"/>
    <cellStyle name="Uwaga 109 2" xfId="3595"/>
    <cellStyle name="Uwaga 11" xfId="3327"/>
    <cellStyle name="Uwaga 11 2" xfId="3328"/>
    <cellStyle name="Uwaga 11 2 2" xfId="3597"/>
    <cellStyle name="Uwaga 11 3" xfId="3596"/>
    <cellStyle name="Uwaga 110" xfId="3329"/>
    <cellStyle name="Uwaga 110 2" xfId="3598"/>
    <cellStyle name="Uwaga 111" xfId="3330"/>
    <cellStyle name="Uwaga 111 2" xfId="3599"/>
    <cellStyle name="Uwaga 112" xfId="3331"/>
    <cellStyle name="Uwaga 112 2" xfId="3600"/>
    <cellStyle name="Uwaga 113" xfId="3332"/>
    <cellStyle name="Uwaga 113 2" xfId="3601"/>
    <cellStyle name="Uwaga 114" xfId="3333"/>
    <cellStyle name="Uwaga 114 2" xfId="3602"/>
    <cellStyle name="Uwaga 115" xfId="3334"/>
    <cellStyle name="Uwaga 115 2" xfId="3603"/>
    <cellStyle name="Uwaga 116" xfId="3335"/>
    <cellStyle name="Uwaga 116 2" xfId="3604"/>
    <cellStyle name="Uwaga 117" xfId="3336"/>
    <cellStyle name="Uwaga 117 2" xfId="3605"/>
    <cellStyle name="Uwaga 118" xfId="3337"/>
    <cellStyle name="Uwaga 118 2" xfId="3606"/>
    <cellStyle name="Uwaga 119" xfId="3338"/>
    <cellStyle name="Uwaga 119 2" xfId="3607"/>
    <cellStyle name="Uwaga 12" xfId="3339"/>
    <cellStyle name="Uwaga 12 2" xfId="3340"/>
    <cellStyle name="Uwaga 12 2 2" xfId="3609"/>
    <cellStyle name="Uwaga 12 3" xfId="3608"/>
    <cellStyle name="Uwaga 120" xfId="3341"/>
    <cellStyle name="Uwaga 120 2" xfId="3610"/>
    <cellStyle name="Uwaga 121" xfId="3342"/>
    <cellStyle name="Uwaga 121 2" xfId="3611"/>
    <cellStyle name="Uwaga 122" xfId="3343"/>
    <cellStyle name="Uwaga 122 2" xfId="3612"/>
    <cellStyle name="Uwaga 123" xfId="3344"/>
    <cellStyle name="Uwaga 123 2" xfId="3613"/>
    <cellStyle name="Uwaga 124" xfId="3345"/>
    <cellStyle name="Uwaga 124 2" xfId="3614"/>
    <cellStyle name="Uwaga 125" xfId="3346"/>
    <cellStyle name="Uwaga 125 2" xfId="3615"/>
    <cellStyle name="Uwaga 126" xfId="3347"/>
    <cellStyle name="Uwaga 126 2" xfId="3616"/>
    <cellStyle name="Uwaga 127" xfId="3348"/>
    <cellStyle name="Uwaga 127 2" xfId="3617"/>
    <cellStyle name="Uwaga 128" xfId="3349"/>
    <cellStyle name="Uwaga 128 2" xfId="3618"/>
    <cellStyle name="Uwaga 129" xfId="3350"/>
    <cellStyle name="Uwaga 129 2" xfId="3619"/>
    <cellStyle name="Uwaga 13" xfId="3351"/>
    <cellStyle name="Uwaga 13 2" xfId="3352"/>
    <cellStyle name="Uwaga 13 2 2" xfId="3621"/>
    <cellStyle name="Uwaga 13 3" xfId="3620"/>
    <cellStyle name="Uwaga 130" xfId="3353"/>
    <cellStyle name="Uwaga 130 2" xfId="3622"/>
    <cellStyle name="Uwaga 131" xfId="3354"/>
    <cellStyle name="Uwaga 131 2" xfId="3623"/>
    <cellStyle name="Uwaga 132" xfId="3355"/>
    <cellStyle name="Uwaga 132 2" xfId="3624"/>
    <cellStyle name="Uwaga 133" xfId="3356"/>
    <cellStyle name="Uwaga 133 2" xfId="3625"/>
    <cellStyle name="Uwaga 134" xfId="3357"/>
    <cellStyle name="Uwaga 134 2" xfId="3626"/>
    <cellStyle name="Uwaga 135" xfId="3358"/>
    <cellStyle name="Uwaga 135 2" xfId="3627"/>
    <cellStyle name="Uwaga 136" xfId="3359"/>
    <cellStyle name="Uwaga 136 2" xfId="3628"/>
    <cellStyle name="Uwaga 137" xfId="3360"/>
    <cellStyle name="Uwaga 137 2" xfId="3629"/>
    <cellStyle name="Uwaga 138" xfId="3361"/>
    <cellStyle name="Uwaga 138 2" xfId="3630"/>
    <cellStyle name="Uwaga 139" xfId="3362"/>
    <cellStyle name="Uwaga 139 2" xfId="3631"/>
    <cellStyle name="Uwaga 14" xfId="3363"/>
    <cellStyle name="Uwaga 14 2" xfId="3364"/>
    <cellStyle name="Uwaga 14 2 2" xfId="3633"/>
    <cellStyle name="Uwaga 14 3" xfId="3632"/>
    <cellStyle name="Uwaga 140" xfId="3365"/>
    <cellStyle name="Uwaga 140 2" xfId="3634"/>
    <cellStyle name="Uwaga 141" xfId="3366"/>
    <cellStyle name="Uwaga 141 2" xfId="3635"/>
    <cellStyle name="Uwaga 142" xfId="3367"/>
    <cellStyle name="Uwaga 142 2" xfId="3636"/>
    <cellStyle name="Uwaga 143" xfId="3368"/>
    <cellStyle name="Uwaga 143 2" xfId="3637"/>
    <cellStyle name="Uwaga 144" xfId="3369"/>
    <cellStyle name="Uwaga 144 2" xfId="3638"/>
    <cellStyle name="Uwaga 145" xfId="3370"/>
    <cellStyle name="Uwaga 145 2" xfId="3639"/>
    <cellStyle name="Uwaga 146" xfId="3371"/>
    <cellStyle name="Uwaga 146 2" xfId="3640"/>
    <cellStyle name="Uwaga 147" xfId="3372"/>
    <cellStyle name="Uwaga 147 2" xfId="3641"/>
    <cellStyle name="Uwaga 148" xfId="3373"/>
    <cellStyle name="Uwaga 148 2" xfId="3642"/>
    <cellStyle name="Uwaga 149" xfId="3374"/>
    <cellStyle name="Uwaga 149 2" xfId="3643"/>
    <cellStyle name="Uwaga 15" xfId="3375"/>
    <cellStyle name="Uwaga 15 2" xfId="3376"/>
    <cellStyle name="Uwaga 15 2 2" xfId="3645"/>
    <cellStyle name="Uwaga 15 3" xfId="3644"/>
    <cellStyle name="Uwaga 150" xfId="3377"/>
    <cellStyle name="Uwaga 150 2" xfId="3646"/>
    <cellStyle name="Uwaga 151" xfId="3378"/>
    <cellStyle name="Uwaga 151 2" xfId="3647"/>
    <cellStyle name="Uwaga 152" xfId="3379"/>
    <cellStyle name="Uwaga 152 2" xfId="3648"/>
    <cellStyle name="Uwaga 153" xfId="3380"/>
    <cellStyle name="Uwaga 153 2" xfId="3649"/>
    <cellStyle name="Uwaga 154" xfId="3381"/>
    <cellStyle name="Uwaga 154 2" xfId="3650"/>
    <cellStyle name="Uwaga 155" xfId="3382"/>
    <cellStyle name="Uwaga 155 2" xfId="3651"/>
    <cellStyle name="Uwaga 156" xfId="3383"/>
    <cellStyle name="Uwaga 156 2" xfId="3652"/>
    <cellStyle name="Uwaga 157" xfId="3384"/>
    <cellStyle name="Uwaga 157 2" xfId="3653"/>
    <cellStyle name="Uwaga 158" xfId="3385"/>
    <cellStyle name="Uwaga 158 2" xfId="3654"/>
    <cellStyle name="Uwaga 159" xfId="3386"/>
    <cellStyle name="Uwaga 159 2" xfId="3655"/>
    <cellStyle name="Uwaga 16" xfId="3387"/>
    <cellStyle name="Uwaga 16 2" xfId="3388"/>
    <cellStyle name="Uwaga 16 2 2" xfId="3657"/>
    <cellStyle name="Uwaga 16 3" xfId="3656"/>
    <cellStyle name="Uwaga 160" xfId="3389"/>
    <cellStyle name="Uwaga 160 2" xfId="3658"/>
    <cellStyle name="Uwaga 161" xfId="3390"/>
    <cellStyle name="Uwaga 161 2" xfId="3659"/>
    <cellStyle name="Uwaga 162" xfId="3391"/>
    <cellStyle name="Uwaga 162 2" xfId="3660"/>
    <cellStyle name="Uwaga 163" xfId="3392"/>
    <cellStyle name="Uwaga 163 2" xfId="3661"/>
    <cellStyle name="Uwaga 164" xfId="3393"/>
    <cellStyle name="Uwaga 164 2" xfId="3662"/>
    <cellStyle name="Uwaga 165" xfId="3394"/>
    <cellStyle name="Uwaga 165 2" xfId="3663"/>
    <cellStyle name="Uwaga 166" xfId="3395"/>
    <cellStyle name="Uwaga 166 2" xfId="3664"/>
    <cellStyle name="Uwaga 167" xfId="3396"/>
    <cellStyle name="Uwaga 167 2" xfId="3665"/>
    <cellStyle name="Uwaga 168" xfId="3397"/>
    <cellStyle name="Uwaga 168 2" xfId="3666"/>
    <cellStyle name="Uwaga 169" xfId="3398"/>
    <cellStyle name="Uwaga 169 2" xfId="3667"/>
    <cellStyle name="Uwaga 17" xfId="3399"/>
    <cellStyle name="Uwaga 17 2" xfId="3400"/>
    <cellStyle name="Uwaga 17 2 2" xfId="3669"/>
    <cellStyle name="Uwaga 17 3" xfId="3668"/>
    <cellStyle name="Uwaga 170" xfId="3401"/>
    <cellStyle name="Uwaga 170 2" xfId="3670"/>
    <cellStyle name="Uwaga 171" xfId="3402"/>
    <cellStyle name="Uwaga 171 2" xfId="3671"/>
    <cellStyle name="Uwaga 172" xfId="3403"/>
    <cellStyle name="Uwaga 172 2" xfId="3672"/>
    <cellStyle name="Uwaga 173" xfId="3404"/>
    <cellStyle name="Uwaga 173 2" xfId="3673"/>
    <cellStyle name="Uwaga 174" xfId="3405"/>
    <cellStyle name="Uwaga 174 2" xfId="3674"/>
    <cellStyle name="Uwaga 175" xfId="3406"/>
    <cellStyle name="Uwaga 175 2" xfId="3675"/>
    <cellStyle name="Uwaga 176" xfId="3407"/>
    <cellStyle name="Uwaga 176 2" xfId="3676"/>
    <cellStyle name="Uwaga 177" xfId="3408"/>
    <cellStyle name="Uwaga 177 2" xfId="3677"/>
    <cellStyle name="Uwaga 178" xfId="3409"/>
    <cellStyle name="Uwaga 178 2" xfId="3678"/>
    <cellStyle name="Uwaga 179" xfId="3410"/>
    <cellStyle name="Uwaga 179 2" xfId="3679"/>
    <cellStyle name="Uwaga 18" xfId="3411"/>
    <cellStyle name="Uwaga 18 2" xfId="3412"/>
    <cellStyle name="Uwaga 18 2 2" xfId="3681"/>
    <cellStyle name="Uwaga 18 3" xfId="3680"/>
    <cellStyle name="Uwaga 180" xfId="3413"/>
    <cellStyle name="Uwaga 180 2" xfId="3682"/>
    <cellStyle name="Uwaga 181" xfId="3414"/>
    <cellStyle name="Uwaga 181 2" xfId="3683"/>
    <cellStyle name="Uwaga 182" xfId="3415"/>
    <cellStyle name="Uwaga 182 2" xfId="3684"/>
    <cellStyle name="Uwaga 183" xfId="3416"/>
    <cellStyle name="Uwaga 183 2" xfId="3685"/>
    <cellStyle name="Uwaga 184" xfId="3417"/>
    <cellStyle name="Uwaga 184 2" xfId="3686"/>
    <cellStyle name="Uwaga 185" xfId="3418"/>
    <cellStyle name="Uwaga 185 2" xfId="3687"/>
    <cellStyle name="Uwaga 186" xfId="3419"/>
    <cellStyle name="Uwaga 186 2" xfId="3688"/>
    <cellStyle name="Uwaga 187" xfId="3420"/>
    <cellStyle name="Uwaga 187 2" xfId="3689"/>
    <cellStyle name="Uwaga 188" xfId="3421"/>
    <cellStyle name="Uwaga 188 2" xfId="3690"/>
    <cellStyle name="Uwaga 189" xfId="3422"/>
    <cellStyle name="Uwaga 189 2" xfId="3691"/>
    <cellStyle name="Uwaga 19" xfId="3423"/>
    <cellStyle name="Uwaga 19 2" xfId="3424"/>
    <cellStyle name="Uwaga 19 2 2" xfId="3693"/>
    <cellStyle name="Uwaga 19 3" xfId="3692"/>
    <cellStyle name="Uwaga 190" xfId="3425"/>
    <cellStyle name="Uwaga 190 2" xfId="3694"/>
    <cellStyle name="Uwaga 191" xfId="3426"/>
    <cellStyle name="Uwaga 191 2" xfId="3695"/>
    <cellStyle name="Uwaga 192" xfId="3427"/>
    <cellStyle name="Uwaga 192 2" xfId="3696"/>
    <cellStyle name="Uwaga 193" xfId="3428"/>
    <cellStyle name="Uwaga 193 2" xfId="3697"/>
    <cellStyle name="Uwaga 194" xfId="3429"/>
    <cellStyle name="Uwaga 194 2" xfId="3698"/>
    <cellStyle name="Uwaga 195" xfId="3430"/>
    <cellStyle name="Uwaga 195 2" xfId="3699"/>
    <cellStyle name="Uwaga 196" xfId="3568"/>
    <cellStyle name="Uwaga 197" xfId="3837"/>
    <cellStyle name="Uwaga 198" xfId="7158"/>
    <cellStyle name="Uwaga 199" xfId="7169"/>
    <cellStyle name="Uwaga 2" xfId="3431"/>
    <cellStyle name="Uwaga 2 2" xfId="3432"/>
    <cellStyle name="Uwaga 2 2 2" xfId="3701"/>
    <cellStyle name="Uwaga 2 3" xfId="3700"/>
    <cellStyle name="Uwaga 20" xfId="3433"/>
    <cellStyle name="Uwaga 20 2" xfId="3434"/>
    <cellStyle name="Uwaga 20 2 2" xfId="3703"/>
    <cellStyle name="Uwaga 20 3" xfId="3702"/>
    <cellStyle name="Uwaga 200" xfId="7172"/>
    <cellStyle name="Uwaga 21" xfId="3435"/>
    <cellStyle name="Uwaga 21 2" xfId="3436"/>
    <cellStyle name="Uwaga 21 2 2" xfId="3705"/>
    <cellStyle name="Uwaga 21 3" xfId="3704"/>
    <cellStyle name="Uwaga 22" xfId="3437"/>
    <cellStyle name="Uwaga 22 2" xfId="3438"/>
    <cellStyle name="Uwaga 22 2 2" xfId="3707"/>
    <cellStyle name="Uwaga 22 3" xfId="3706"/>
    <cellStyle name="Uwaga 23" xfId="3439"/>
    <cellStyle name="Uwaga 23 2" xfId="3440"/>
    <cellStyle name="Uwaga 23 2 2" xfId="3709"/>
    <cellStyle name="Uwaga 23 3" xfId="3708"/>
    <cellStyle name="Uwaga 24" xfId="3441"/>
    <cellStyle name="Uwaga 24 2" xfId="3442"/>
    <cellStyle name="Uwaga 24 2 2" xfId="3711"/>
    <cellStyle name="Uwaga 24 3" xfId="3710"/>
    <cellStyle name="Uwaga 25" xfId="3443"/>
    <cellStyle name="Uwaga 25 2" xfId="3444"/>
    <cellStyle name="Uwaga 25 2 2" xfId="3713"/>
    <cellStyle name="Uwaga 25 3" xfId="3712"/>
    <cellStyle name="Uwaga 26" xfId="3445"/>
    <cellStyle name="Uwaga 26 2" xfId="3446"/>
    <cellStyle name="Uwaga 26 2 2" xfId="3715"/>
    <cellStyle name="Uwaga 26 3" xfId="3714"/>
    <cellStyle name="Uwaga 27" xfId="3447"/>
    <cellStyle name="Uwaga 27 2" xfId="3448"/>
    <cellStyle name="Uwaga 27 2 2" xfId="3717"/>
    <cellStyle name="Uwaga 27 3" xfId="3716"/>
    <cellStyle name="Uwaga 28" xfId="3449"/>
    <cellStyle name="Uwaga 28 2" xfId="3450"/>
    <cellStyle name="Uwaga 28 2 2" xfId="3719"/>
    <cellStyle name="Uwaga 28 3" xfId="3718"/>
    <cellStyle name="Uwaga 29" xfId="3451"/>
    <cellStyle name="Uwaga 29 2" xfId="3452"/>
    <cellStyle name="Uwaga 29 2 2" xfId="3721"/>
    <cellStyle name="Uwaga 29 3" xfId="3720"/>
    <cellStyle name="Uwaga 3" xfId="3453"/>
    <cellStyle name="Uwaga 3 2" xfId="3454"/>
    <cellStyle name="Uwaga 3 2 2" xfId="3723"/>
    <cellStyle name="Uwaga 3 3" xfId="3722"/>
    <cellStyle name="Uwaga 30" xfId="3455"/>
    <cellStyle name="Uwaga 30 2" xfId="3456"/>
    <cellStyle name="Uwaga 30 2 2" xfId="3725"/>
    <cellStyle name="Uwaga 30 3" xfId="3724"/>
    <cellStyle name="Uwaga 31" xfId="3457"/>
    <cellStyle name="Uwaga 31 2" xfId="3458"/>
    <cellStyle name="Uwaga 31 2 2" xfId="3727"/>
    <cellStyle name="Uwaga 31 3" xfId="3726"/>
    <cellStyle name="Uwaga 32" xfId="3459"/>
    <cellStyle name="Uwaga 32 2" xfId="3460"/>
    <cellStyle name="Uwaga 32 2 2" xfId="3729"/>
    <cellStyle name="Uwaga 32 3" xfId="3728"/>
    <cellStyle name="Uwaga 33" xfId="3461"/>
    <cellStyle name="Uwaga 33 2" xfId="3462"/>
    <cellStyle name="Uwaga 33 2 2" xfId="3731"/>
    <cellStyle name="Uwaga 33 3" xfId="3730"/>
    <cellStyle name="Uwaga 34" xfId="3463"/>
    <cellStyle name="Uwaga 34 2" xfId="3464"/>
    <cellStyle name="Uwaga 34 2 2" xfId="3733"/>
    <cellStyle name="Uwaga 34 3" xfId="3732"/>
    <cellStyle name="Uwaga 35" xfId="3465"/>
    <cellStyle name="Uwaga 35 2" xfId="3466"/>
    <cellStyle name="Uwaga 35 2 2" xfId="3735"/>
    <cellStyle name="Uwaga 35 3" xfId="3734"/>
    <cellStyle name="Uwaga 36" xfId="3467"/>
    <cellStyle name="Uwaga 36 2" xfId="3468"/>
    <cellStyle name="Uwaga 36 2 2" xfId="3737"/>
    <cellStyle name="Uwaga 36 3" xfId="3736"/>
    <cellStyle name="Uwaga 37" xfId="3469"/>
    <cellStyle name="Uwaga 37 2" xfId="3470"/>
    <cellStyle name="Uwaga 37 2 2" xfId="3739"/>
    <cellStyle name="Uwaga 37 3" xfId="3738"/>
    <cellStyle name="Uwaga 38" xfId="3471"/>
    <cellStyle name="Uwaga 38 2" xfId="3472"/>
    <cellStyle name="Uwaga 38 2 2" xfId="3741"/>
    <cellStyle name="Uwaga 38 3" xfId="3740"/>
    <cellStyle name="Uwaga 39" xfId="3473"/>
    <cellStyle name="Uwaga 39 2" xfId="3474"/>
    <cellStyle name="Uwaga 39 2 2" xfId="3743"/>
    <cellStyle name="Uwaga 39 3" xfId="3742"/>
    <cellStyle name="Uwaga 4" xfId="3475"/>
    <cellStyle name="Uwaga 4 2" xfId="3476"/>
    <cellStyle name="Uwaga 4 2 2" xfId="3745"/>
    <cellStyle name="Uwaga 4 3" xfId="3744"/>
    <cellStyle name="Uwaga 40" xfId="3477"/>
    <cellStyle name="Uwaga 40 2" xfId="3478"/>
    <cellStyle name="Uwaga 40 2 2" xfId="3747"/>
    <cellStyle name="Uwaga 40 3" xfId="3746"/>
    <cellStyle name="Uwaga 41" xfId="3479"/>
    <cellStyle name="Uwaga 41 2" xfId="3480"/>
    <cellStyle name="Uwaga 41 2 2" xfId="3749"/>
    <cellStyle name="Uwaga 41 3" xfId="3748"/>
    <cellStyle name="Uwaga 42" xfId="3481"/>
    <cellStyle name="Uwaga 42 2" xfId="3482"/>
    <cellStyle name="Uwaga 42 2 2" xfId="3751"/>
    <cellStyle name="Uwaga 42 3" xfId="3750"/>
    <cellStyle name="Uwaga 43" xfId="3483"/>
    <cellStyle name="Uwaga 43 2" xfId="3484"/>
    <cellStyle name="Uwaga 43 2 2" xfId="3753"/>
    <cellStyle name="Uwaga 43 3" xfId="3752"/>
    <cellStyle name="Uwaga 44" xfId="3485"/>
    <cellStyle name="Uwaga 44 2" xfId="3486"/>
    <cellStyle name="Uwaga 44 2 2" xfId="3755"/>
    <cellStyle name="Uwaga 44 3" xfId="3754"/>
    <cellStyle name="Uwaga 45" xfId="3487"/>
    <cellStyle name="Uwaga 45 2" xfId="3488"/>
    <cellStyle name="Uwaga 45 2 2" xfId="3757"/>
    <cellStyle name="Uwaga 45 3" xfId="3756"/>
    <cellStyle name="Uwaga 46" xfId="3489"/>
    <cellStyle name="Uwaga 46 2" xfId="3490"/>
    <cellStyle name="Uwaga 46 2 2" xfId="3759"/>
    <cellStyle name="Uwaga 46 3" xfId="3758"/>
    <cellStyle name="Uwaga 47" xfId="3491"/>
    <cellStyle name="Uwaga 47 2" xfId="3492"/>
    <cellStyle name="Uwaga 47 2 2" xfId="3761"/>
    <cellStyle name="Uwaga 47 3" xfId="3760"/>
    <cellStyle name="Uwaga 48" xfId="3493"/>
    <cellStyle name="Uwaga 48 2" xfId="3494"/>
    <cellStyle name="Uwaga 48 2 2" xfId="3763"/>
    <cellStyle name="Uwaga 48 3" xfId="3762"/>
    <cellStyle name="Uwaga 49" xfId="3495"/>
    <cellStyle name="Uwaga 49 2" xfId="3496"/>
    <cellStyle name="Uwaga 49 2 2" xfId="3765"/>
    <cellStyle name="Uwaga 49 3" xfId="3764"/>
    <cellStyle name="Uwaga 5" xfId="3497"/>
    <cellStyle name="Uwaga 5 2" xfId="3498"/>
    <cellStyle name="Uwaga 5 2 2" xfId="3767"/>
    <cellStyle name="Uwaga 5 3" xfId="3766"/>
    <cellStyle name="Uwaga 50" xfId="3499"/>
    <cellStyle name="Uwaga 50 2" xfId="3500"/>
    <cellStyle name="Uwaga 50 2 2" xfId="3769"/>
    <cellStyle name="Uwaga 50 3" xfId="3768"/>
    <cellStyle name="Uwaga 51" xfId="3501"/>
    <cellStyle name="Uwaga 51 2" xfId="3502"/>
    <cellStyle name="Uwaga 51 2 2" xfId="3771"/>
    <cellStyle name="Uwaga 51 3" xfId="3770"/>
    <cellStyle name="Uwaga 52" xfId="3503"/>
    <cellStyle name="Uwaga 52 2" xfId="3504"/>
    <cellStyle name="Uwaga 52 2 2" xfId="3773"/>
    <cellStyle name="Uwaga 52 3" xfId="3772"/>
    <cellStyle name="Uwaga 53" xfId="3505"/>
    <cellStyle name="Uwaga 53 2" xfId="3506"/>
    <cellStyle name="Uwaga 53 2 2" xfId="3775"/>
    <cellStyle name="Uwaga 53 3" xfId="3774"/>
    <cellStyle name="Uwaga 54" xfId="3507"/>
    <cellStyle name="Uwaga 54 2" xfId="3508"/>
    <cellStyle name="Uwaga 54 2 2" xfId="3777"/>
    <cellStyle name="Uwaga 54 3" xfId="3776"/>
    <cellStyle name="Uwaga 55" xfId="3509"/>
    <cellStyle name="Uwaga 55 2" xfId="3510"/>
    <cellStyle name="Uwaga 55 2 2" xfId="3779"/>
    <cellStyle name="Uwaga 55 3" xfId="3778"/>
    <cellStyle name="Uwaga 56" xfId="3511"/>
    <cellStyle name="Uwaga 56 2" xfId="3512"/>
    <cellStyle name="Uwaga 56 2 2" xfId="3781"/>
    <cellStyle name="Uwaga 56 3" xfId="3780"/>
    <cellStyle name="Uwaga 57" xfId="3513"/>
    <cellStyle name="Uwaga 57 2" xfId="3514"/>
    <cellStyle name="Uwaga 57 2 2" xfId="3783"/>
    <cellStyle name="Uwaga 57 3" xfId="3782"/>
    <cellStyle name="Uwaga 58" xfId="3515"/>
    <cellStyle name="Uwaga 58 2" xfId="3516"/>
    <cellStyle name="Uwaga 58 2 2" xfId="3785"/>
    <cellStyle name="Uwaga 58 3" xfId="3784"/>
    <cellStyle name="Uwaga 59" xfId="3517"/>
    <cellStyle name="Uwaga 59 2" xfId="3518"/>
    <cellStyle name="Uwaga 59 2 2" xfId="3787"/>
    <cellStyle name="Uwaga 59 3" xfId="3786"/>
    <cellStyle name="Uwaga 6" xfId="3519"/>
    <cellStyle name="Uwaga 6 2" xfId="3520"/>
    <cellStyle name="Uwaga 6 2 2" xfId="3789"/>
    <cellStyle name="Uwaga 6 3" xfId="3788"/>
    <cellStyle name="Uwaga 60" xfId="3521"/>
    <cellStyle name="Uwaga 60 2" xfId="3522"/>
    <cellStyle name="Uwaga 60 2 2" xfId="3791"/>
    <cellStyle name="Uwaga 60 3" xfId="3790"/>
    <cellStyle name="Uwaga 61" xfId="3523"/>
    <cellStyle name="Uwaga 61 2" xfId="3792"/>
    <cellStyle name="Uwaga 62" xfId="3524"/>
    <cellStyle name="Uwaga 62 2" xfId="3793"/>
    <cellStyle name="Uwaga 63" xfId="3525"/>
    <cellStyle name="Uwaga 63 2" xfId="3794"/>
    <cellStyle name="Uwaga 64" xfId="3526"/>
    <cellStyle name="Uwaga 64 2" xfId="3795"/>
    <cellStyle name="Uwaga 65" xfId="3527"/>
    <cellStyle name="Uwaga 65 2" xfId="3796"/>
    <cellStyle name="Uwaga 66" xfId="3528"/>
    <cellStyle name="Uwaga 66 2" xfId="3797"/>
    <cellStyle name="Uwaga 67" xfId="3529"/>
    <cellStyle name="Uwaga 67 2" xfId="3798"/>
    <cellStyle name="Uwaga 68" xfId="3530"/>
    <cellStyle name="Uwaga 68 2" xfId="3799"/>
    <cellStyle name="Uwaga 69" xfId="3531"/>
    <cellStyle name="Uwaga 69 2" xfId="3800"/>
    <cellStyle name="Uwaga 7" xfId="3532"/>
    <cellStyle name="Uwaga 7 2" xfId="3533"/>
    <cellStyle name="Uwaga 7 2 2" xfId="3802"/>
    <cellStyle name="Uwaga 7 3" xfId="3801"/>
    <cellStyle name="Uwaga 70" xfId="3534"/>
    <cellStyle name="Uwaga 70 2" xfId="3803"/>
    <cellStyle name="Uwaga 71" xfId="3535"/>
    <cellStyle name="Uwaga 71 2" xfId="3804"/>
    <cellStyle name="Uwaga 72" xfId="3536"/>
    <cellStyle name="Uwaga 72 2" xfId="3805"/>
    <cellStyle name="Uwaga 73" xfId="3537"/>
    <cellStyle name="Uwaga 73 2" xfId="3806"/>
    <cellStyle name="Uwaga 74" xfId="3538"/>
    <cellStyle name="Uwaga 74 2" xfId="3807"/>
    <cellStyle name="Uwaga 75" xfId="3539"/>
    <cellStyle name="Uwaga 75 2" xfId="3808"/>
    <cellStyle name="Uwaga 76" xfId="3540"/>
    <cellStyle name="Uwaga 76 2" xfId="3809"/>
    <cellStyle name="Uwaga 77" xfId="3541"/>
    <cellStyle name="Uwaga 77 2" xfId="3810"/>
    <cellStyle name="Uwaga 78" xfId="3542"/>
    <cellStyle name="Uwaga 78 2" xfId="3811"/>
    <cellStyle name="Uwaga 79" xfId="3543"/>
    <cellStyle name="Uwaga 79 2" xfId="3812"/>
    <cellStyle name="Uwaga 8" xfId="3544"/>
    <cellStyle name="Uwaga 8 2" xfId="3545"/>
    <cellStyle name="Uwaga 8 2 2" xfId="3814"/>
    <cellStyle name="Uwaga 8 3" xfId="3813"/>
    <cellStyle name="Uwaga 80" xfId="3546"/>
    <cellStyle name="Uwaga 80 2" xfId="3815"/>
    <cellStyle name="Uwaga 81" xfId="3547"/>
    <cellStyle name="Uwaga 81 2" xfId="3816"/>
    <cellStyle name="Uwaga 82" xfId="3548"/>
    <cellStyle name="Uwaga 82 2" xfId="3817"/>
    <cellStyle name="Uwaga 83" xfId="3549"/>
    <cellStyle name="Uwaga 83 2" xfId="3818"/>
    <cellStyle name="Uwaga 84" xfId="3550"/>
    <cellStyle name="Uwaga 84 2" xfId="3819"/>
    <cellStyle name="Uwaga 85" xfId="3551"/>
    <cellStyle name="Uwaga 85 2" xfId="3820"/>
    <cellStyle name="Uwaga 86" xfId="3552"/>
    <cellStyle name="Uwaga 86 2" xfId="3821"/>
    <cellStyle name="Uwaga 87" xfId="3553"/>
    <cellStyle name="Uwaga 87 2" xfId="3822"/>
    <cellStyle name="Uwaga 88" xfId="3554"/>
    <cellStyle name="Uwaga 88 2" xfId="3823"/>
    <cellStyle name="Uwaga 89" xfId="3555"/>
    <cellStyle name="Uwaga 89 2" xfId="3824"/>
    <cellStyle name="Uwaga 9" xfId="3556"/>
    <cellStyle name="Uwaga 9 2" xfId="3557"/>
    <cellStyle name="Uwaga 9 2 2" xfId="3826"/>
    <cellStyle name="Uwaga 9 3" xfId="3825"/>
    <cellStyle name="Uwaga 90" xfId="3558"/>
    <cellStyle name="Uwaga 90 2" xfId="3827"/>
    <cellStyle name="Uwaga 91" xfId="3559"/>
    <cellStyle name="Uwaga 91 2" xfId="3828"/>
    <cellStyle name="Uwaga 92" xfId="3560"/>
    <cellStyle name="Uwaga 92 2" xfId="3829"/>
    <cellStyle name="Uwaga 93" xfId="3561"/>
    <cellStyle name="Uwaga 93 2" xfId="3830"/>
    <cellStyle name="Uwaga 94" xfId="3562"/>
    <cellStyle name="Uwaga 94 2" xfId="3831"/>
    <cellStyle name="Uwaga 95" xfId="3563"/>
    <cellStyle name="Uwaga 95 2" xfId="3832"/>
    <cellStyle name="Uwaga 96" xfId="3564"/>
    <cellStyle name="Uwaga 96 2" xfId="3833"/>
    <cellStyle name="Uwaga 97" xfId="3565"/>
    <cellStyle name="Uwaga 97 2" xfId="3834"/>
    <cellStyle name="Uwaga 98" xfId="3566"/>
    <cellStyle name="Uwaga 98 2" xfId="3835"/>
    <cellStyle name="Uwaga 99" xfId="3567"/>
    <cellStyle name="Uwaga 99 2" xfId="3836"/>
    <cellStyle name="Złe" xfId="9" builtinId="27" customBuiltin="1"/>
    <cellStyle name="Złe 2" xfId="71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5"/>
  <sheetViews>
    <sheetView tabSelected="1" workbookViewId="0">
      <pane ySplit="2" topLeftCell="A6" activePane="bottomLeft" state="frozen"/>
      <selection pane="bottomLeft" activeCell="G7" sqref="G7"/>
    </sheetView>
  </sheetViews>
  <sheetFormatPr defaultRowHeight="14.4"/>
  <cols>
    <col min="1" max="1" width="17.77734375" style="2" customWidth="1"/>
    <col min="2" max="2" width="20.6640625" style="2" customWidth="1"/>
    <col min="3" max="3" width="12.6640625" style="2" customWidth="1"/>
    <col min="4" max="4" width="10.109375" style="2" customWidth="1"/>
    <col min="5" max="5" width="12.109375" style="2" customWidth="1"/>
    <col min="6" max="6" width="14.33203125" style="2" customWidth="1"/>
    <col min="7" max="7" width="11.5546875" style="2" customWidth="1"/>
    <col min="8" max="8" width="11.21875" style="2" customWidth="1"/>
    <col min="9" max="9" width="15.44140625" style="2" customWidth="1"/>
    <col min="10" max="10" width="15" style="2" customWidth="1"/>
    <col min="11" max="11" width="14.44140625" style="2" customWidth="1"/>
    <col min="12" max="12" width="12.5546875" style="2" customWidth="1"/>
    <col min="13" max="13" width="6.77734375" style="2" customWidth="1"/>
    <col min="15" max="15" width="9.88671875" bestFit="1" customWidth="1"/>
  </cols>
  <sheetData>
    <row r="1" spans="1:14" s="30" customFormat="1">
      <c r="A1" s="23"/>
      <c r="B1" s="23"/>
      <c r="C1" s="24">
        <v>2024</v>
      </c>
      <c r="D1" s="25"/>
      <c r="E1" s="26"/>
      <c r="F1" s="24">
        <v>2025</v>
      </c>
      <c r="G1" s="25"/>
      <c r="H1" s="26"/>
      <c r="I1" s="27" t="s">
        <v>10</v>
      </c>
      <c r="J1" s="28"/>
      <c r="K1" s="28"/>
      <c r="L1" s="28"/>
      <c r="M1" s="29"/>
    </row>
    <row r="2" spans="1:14" s="30" customFormat="1">
      <c r="A2" s="31" t="s">
        <v>5</v>
      </c>
      <c r="B2" s="31" t="s">
        <v>6</v>
      </c>
      <c r="C2" s="32" t="s">
        <v>7</v>
      </c>
      <c r="D2" s="33" t="s">
        <v>8</v>
      </c>
      <c r="E2" s="34" t="s">
        <v>9</v>
      </c>
      <c r="F2" s="33" t="s">
        <v>7</v>
      </c>
      <c r="G2" s="33" t="s">
        <v>8</v>
      </c>
      <c r="H2" s="34" t="s">
        <v>9</v>
      </c>
      <c r="I2" s="35" t="s">
        <v>11</v>
      </c>
      <c r="J2" s="36" t="s">
        <v>12</v>
      </c>
      <c r="K2" s="37" t="s">
        <v>7</v>
      </c>
      <c r="L2" s="38" t="s">
        <v>8</v>
      </c>
      <c r="M2" s="29"/>
    </row>
    <row r="3" spans="1:14">
      <c r="A3" t="s">
        <v>13</v>
      </c>
      <c r="B3" t="s">
        <v>14</v>
      </c>
      <c r="C3" s="6">
        <v>10547.74</v>
      </c>
      <c r="D3" s="4">
        <v>6664.84</v>
      </c>
      <c r="E3" s="5">
        <v>63.1873</v>
      </c>
      <c r="F3" s="6">
        <v>3175.3</v>
      </c>
      <c r="G3" s="4">
        <v>2120.3000000000002</v>
      </c>
      <c r="H3" s="5">
        <v>66.774699999999996</v>
      </c>
      <c r="I3" s="7">
        <v>-0.69895920832329961</v>
      </c>
      <c r="J3" s="8">
        <v>-0.68186783178590926</v>
      </c>
      <c r="K3" s="9">
        <v>-7372.44</v>
      </c>
      <c r="L3" s="19">
        <v>-4544.54</v>
      </c>
      <c r="M3" s="2" t="s">
        <v>80</v>
      </c>
      <c r="N3" t="s">
        <v>79</v>
      </c>
    </row>
    <row r="4" spans="1:14">
      <c r="A4" t="s">
        <v>24</v>
      </c>
      <c r="B4" t="s">
        <v>14</v>
      </c>
      <c r="C4" s="6">
        <v>23523.29</v>
      </c>
      <c r="D4" s="4">
        <v>7230.8135000000002</v>
      </c>
      <c r="E4" s="5">
        <v>30.738900000000001</v>
      </c>
      <c r="F4" s="6">
        <v>17329.05</v>
      </c>
      <c r="G4" s="4">
        <v>6208.6871000000001</v>
      </c>
      <c r="H4" s="5">
        <v>35.828200000000002</v>
      </c>
      <c r="I4" s="7">
        <v>-0.2633237102463134</v>
      </c>
      <c r="J4" s="8">
        <v>-0.14135704094705248</v>
      </c>
      <c r="K4" s="9">
        <v>-6194.2400000000016</v>
      </c>
      <c r="L4" s="19">
        <v>-1022.1264000000001</v>
      </c>
      <c r="M4" s="2" t="s">
        <v>80</v>
      </c>
      <c r="N4" t="s">
        <v>79</v>
      </c>
    </row>
    <row r="5" spans="1:14">
      <c r="A5" t="s">
        <v>26</v>
      </c>
      <c r="B5" t="s">
        <v>14</v>
      </c>
      <c r="C5" s="6">
        <v>12629.58</v>
      </c>
      <c r="D5" s="4">
        <v>3425.25</v>
      </c>
      <c r="E5" s="5">
        <v>27.120799999999999</v>
      </c>
      <c r="F5" s="6">
        <v>15282.91</v>
      </c>
      <c r="G5" s="4">
        <v>5514.97</v>
      </c>
      <c r="H5" s="5">
        <v>36.085799999999999</v>
      </c>
      <c r="I5" s="7">
        <v>0.21008853817783324</v>
      </c>
      <c r="J5" s="8">
        <v>0.61009269396394439</v>
      </c>
      <c r="K5" s="9">
        <v>2653.33</v>
      </c>
      <c r="L5" s="20">
        <v>2089.7200000000003</v>
      </c>
      <c r="M5" s="2" t="s">
        <v>80</v>
      </c>
      <c r="N5" t="s">
        <v>79</v>
      </c>
    </row>
    <row r="6" spans="1:14">
      <c r="A6" t="s">
        <v>28</v>
      </c>
      <c r="B6" t="s">
        <v>14</v>
      </c>
      <c r="C6" s="6">
        <v>0</v>
      </c>
      <c r="D6" s="4">
        <v>0</v>
      </c>
      <c r="E6" s="5">
        <v>0</v>
      </c>
      <c r="F6" s="6">
        <v>1181.21</v>
      </c>
      <c r="G6" s="4">
        <v>539.96</v>
      </c>
      <c r="H6" s="5">
        <v>45.712400000000002</v>
      </c>
      <c r="I6" s="7" t="e">
        <v>#DIV/0!</v>
      </c>
      <c r="J6" s="8" t="e">
        <v>#DIV/0!</v>
      </c>
      <c r="K6" s="9">
        <v>1181.21</v>
      </c>
      <c r="L6" s="20">
        <v>539.96</v>
      </c>
      <c r="M6" s="2" t="s">
        <v>80</v>
      </c>
      <c r="N6" t="s">
        <v>79</v>
      </c>
    </row>
    <row r="7" spans="1:14">
      <c r="A7" t="s">
        <v>34</v>
      </c>
      <c r="B7" t="s">
        <v>14</v>
      </c>
      <c r="C7" s="6">
        <v>26870.75</v>
      </c>
      <c r="D7" s="4">
        <v>8222.5877</v>
      </c>
      <c r="E7" s="5">
        <v>30.6005</v>
      </c>
      <c r="F7" s="6">
        <v>2570</v>
      </c>
      <c r="G7" s="4">
        <v>1371</v>
      </c>
      <c r="H7" s="5">
        <v>53.346299999999999</v>
      </c>
      <c r="I7" s="7">
        <v>-0.90435696807867294</v>
      </c>
      <c r="J7" s="8">
        <v>-0.8332641681644819</v>
      </c>
      <c r="K7" s="9">
        <v>-24300.75</v>
      </c>
      <c r="L7" s="19">
        <v>-6851.5877</v>
      </c>
      <c r="M7" s="2" t="s">
        <v>80</v>
      </c>
      <c r="N7" t="s">
        <v>79</v>
      </c>
    </row>
    <row r="8" spans="1:14">
      <c r="A8" t="s">
        <v>35</v>
      </c>
      <c r="B8" t="s">
        <v>14</v>
      </c>
      <c r="C8" s="6">
        <v>14100.74</v>
      </c>
      <c r="D8" s="4">
        <v>3650.5</v>
      </c>
      <c r="E8" s="5">
        <v>25.8887</v>
      </c>
      <c r="F8" s="6">
        <v>19566.63</v>
      </c>
      <c r="G8" s="4">
        <v>6515.15</v>
      </c>
      <c r="H8" s="5">
        <v>33.297199999999997</v>
      </c>
      <c r="I8" s="7">
        <v>0.38763142927250627</v>
      </c>
      <c r="J8" s="8">
        <v>0.78472811943569365</v>
      </c>
      <c r="K8" s="9">
        <v>5465.8900000000012</v>
      </c>
      <c r="L8" s="20">
        <v>2864.6499999999996</v>
      </c>
      <c r="M8" s="2" t="s">
        <v>80</v>
      </c>
      <c r="N8" t="s">
        <v>78</v>
      </c>
    </row>
    <row r="9" spans="1:14">
      <c r="A9" t="s">
        <v>37</v>
      </c>
      <c r="B9" t="s">
        <v>14</v>
      </c>
      <c r="C9" s="6">
        <v>0</v>
      </c>
      <c r="D9" s="4">
        <v>0</v>
      </c>
      <c r="E9" s="5">
        <v>0</v>
      </c>
      <c r="F9" s="6">
        <v>1980</v>
      </c>
      <c r="G9" s="4">
        <v>362.8</v>
      </c>
      <c r="H9" s="5">
        <v>18.3232</v>
      </c>
      <c r="I9" s="7" t="e">
        <v>#DIV/0!</v>
      </c>
      <c r="J9" s="8" t="e">
        <v>#DIV/0!</v>
      </c>
      <c r="K9" s="9">
        <v>1980</v>
      </c>
      <c r="L9" s="20">
        <v>362.8</v>
      </c>
      <c r="M9" s="2" t="s">
        <v>80</v>
      </c>
      <c r="N9" t="s">
        <v>79</v>
      </c>
    </row>
    <row r="10" spans="1:14">
      <c r="A10" t="s">
        <v>66</v>
      </c>
      <c r="B10" t="s">
        <v>14</v>
      </c>
      <c r="C10" s="6">
        <v>6210.56</v>
      </c>
      <c r="D10" s="4">
        <v>2476.86</v>
      </c>
      <c r="E10" s="5">
        <v>39.881399999999999</v>
      </c>
      <c r="F10" s="6">
        <v>8170.07</v>
      </c>
      <c r="G10" s="4">
        <v>3021.41</v>
      </c>
      <c r="H10" s="5">
        <v>36.981400000000001</v>
      </c>
      <c r="I10" s="7">
        <v>0.31551261077906001</v>
      </c>
      <c r="J10" s="8">
        <v>0.21985497767334428</v>
      </c>
      <c r="K10" s="9">
        <v>1959.5099999999993</v>
      </c>
      <c r="L10" s="20">
        <v>544.54999999999973</v>
      </c>
      <c r="M10" s="2" t="s">
        <v>80</v>
      </c>
      <c r="N10" t="s">
        <v>79</v>
      </c>
    </row>
    <row r="11" spans="1:14">
      <c r="A11" s="2" t="s">
        <v>47</v>
      </c>
      <c r="B11" s="2" t="s">
        <v>14</v>
      </c>
      <c r="C11" s="10">
        <v>13167.53</v>
      </c>
      <c r="D11" s="3">
        <v>3642.2685000000001</v>
      </c>
      <c r="E11" s="11">
        <v>27.660900000000002</v>
      </c>
      <c r="F11" s="10">
        <v>18908.03</v>
      </c>
      <c r="G11" s="3">
        <v>6713.3540000000003</v>
      </c>
      <c r="H11" s="11">
        <v>35.505299999999998</v>
      </c>
      <c r="I11" s="7">
        <v>0.4359587561220668</v>
      </c>
      <c r="J11" s="8">
        <v>0.84317932629074432</v>
      </c>
      <c r="K11" s="9">
        <v>5740.4999999999982</v>
      </c>
      <c r="L11" s="20">
        <v>3071.0855000000001</v>
      </c>
      <c r="M11" s="2" t="s">
        <v>80</v>
      </c>
      <c r="N11" t="s">
        <v>79</v>
      </c>
    </row>
    <row r="12" spans="1:14" ht="13.8" customHeight="1">
      <c r="A12" t="s">
        <v>71</v>
      </c>
      <c r="B12" t="s">
        <v>14</v>
      </c>
      <c r="C12" s="6">
        <v>0</v>
      </c>
      <c r="D12" s="4">
        <v>0</v>
      </c>
      <c r="E12" s="5">
        <v>0</v>
      </c>
      <c r="F12" s="6">
        <v>3160</v>
      </c>
      <c r="G12" s="4">
        <v>640</v>
      </c>
      <c r="H12" s="5">
        <v>20.2531</v>
      </c>
      <c r="I12" s="7" t="e">
        <v>#DIV/0!</v>
      </c>
      <c r="J12" s="8" t="e">
        <v>#DIV/0!</v>
      </c>
      <c r="K12" s="9">
        <v>3160</v>
      </c>
      <c r="L12" s="20">
        <v>640</v>
      </c>
      <c r="M12" s="2" t="s">
        <v>80</v>
      </c>
      <c r="N12" t="s">
        <v>78</v>
      </c>
    </row>
    <row r="13" spans="1:14">
      <c r="A13" t="s">
        <v>56</v>
      </c>
      <c r="B13" t="s">
        <v>14</v>
      </c>
      <c r="C13" s="6">
        <v>0</v>
      </c>
      <c r="D13" s="4">
        <v>0</v>
      </c>
      <c r="E13" s="5">
        <v>0</v>
      </c>
      <c r="F13" s="6">
        <v>400</v>
      </c>
      <c r="G13" s="4">
        <v>230.84</v>
      </c>
      <c r="H13" s="5">
        <v>57.71</v>
      </c>
      <c r="I13" s="7" t="e">
        <v>#DIV/0!</v>
      </c>
      <c r="J13" s="8" t="e">
        <v>#DIV/0!</v>
      </c>
      <c r="K13" s="9">
        <v>400</v>
      </c>
      <c r="L13" s="20">
        <v>230.84</v>
      </c>
      <c r="M13" s="2" t="s">
        <v>80</v>
      </c>
      <c r="N13" t="s">
        <v>79</v>
      </c>
    </row>
    <row r="14" spans="1:14">
      <c r="A14" t="s">
        <v>21</v>
      </c>
      <c r="B14" t="s">
        <v>14</v>
      </c>
      <c r="C14" s="6">
        <v>126534.52</v>
      </c>
      <c r="D14" s="17">
        <v>55738.878599999996</v>
      </c>
      <c r="E14" s="5">
        <v>44.0503</v>
      </c>
      <c r="F14" s="6">
        <v>172176.09</v>
      </c>
      <c r="G14" s="17">
        <v>75773.707999999999</v>
      </c>
      <c r="H14" s="5">
        <v>44.009399999999999</v>
      </c>
      <c r="I14" s="7">
        <v>0.36070449391991999</v>
      </c>
      <c r="J14" s="8">
        <v>0.35944084099316642</v>
      </c>
      <c r="K14" s="9">
        <v>45641.569999999992</v>
      </c>
      <c r="L14" s="20">
        <v>20034.829400000002</v>
      </c>
      <c r="M14" s="2" t="s">
        <v>83</v>
      </c>
    </row>
    <row r="15" spans="1:14">
      <c r="A15" t="s">
        <v>65</v>
      </c>
      <c r="B15" t="s">
        <v>14</v>
      </c>
      <c r="C15" s="6">
        <v>0</v>
      </c>
      <c r="D15" s="4">
        <v>0</v>
      </c>
      <c r="E15" s="5">
        <v>0</v>
      </c>
      <c r="F15" s="6">
        <v>11517.6</v>
      </c>
      <c r="G15" s="4">
        <v>2197.4899999999998</v>
      </c>
      <c r="H15" s="5">
        <v>19.0794</v>
      </c>
      <c r="I15" s="7" t="e">
        <v>#DIV/0!</v>
      </c>
      <c r="J15" s="8" t="e">
        <v>#DIV/0!</v>
      </c>
      <c r="K15" s="9">
        <v>11517.6</v>
      </c>
      <c r="L15" s="20">
        <v>2197.4899999999998</v>
      </c>
      <c r="M15" s="2" t="s">
        <v>83</v>
      </c>
    </row>
    <row r="16" spans="1:14">
      <c r="A16" t="s">
        <v>39</v>
      </c>
      <c r="B16" t="s">
        <v>14</v>
      </c>
      <c r="C16" s="6">
        <v>6029.95</v>
      </c>
      <c r="D16" s="4">
        <v>3425.76</v>
      </c>
      <c r="E16" s="5">
        <v>56.812399999999997</v>
      </c>
      <c r="F16" s="6">
        <v>4463.5</v>
      </c>
      <c r="G16" s="4">
        <v>3071.53</v>
      </c>
      <c r="H16" s="5">
        <v>68.814300000000003</v>
      </c>
      <c r="I16" s="7">
        <v>-0.25977827345168703</v>
      </c>
      <c r="J16" s="8">
        <v>-0.10340187286908598</v>
      </c>
      <c r="K16" s="9">
        <v>-1566.4499999999998</v>
      </c>
      <c r="L16" s="19">
        <v>-354.23</v>
      </c>
      <c r="M16" s="2" t="s">
        <v>83</v>
      </c>
    </row>
    <row r="17" spans="1:15">
      <c r="A17" t="s">
        <v>48</v>
      </c>
      <c r="B17" t="s">
        <v>14</v>
      </c>
      <c r="C17" s="6">
        <v>5966.56</v>
      </c>
      <c r="D17" s="4">
        <v>2126.9821999999999</v>
      </c>
      <c r="E17" s="5">
        <v>35.648299999999999</v>
      </c>
      <c r="F17" s="6">
        <v>6392.74</v>
      </c>
      <c r="G17" s="4">
        <v>2462.8584999999998</v>
      </c>
      <c r="H17" s="5">
        <v>38.525799999999997</v>
      </c>
      <c r="I17" s="7">
        <v>7.1428092569252533E-2</v>
      </c>
      <c r="J17" s="8">
        <v>0.15791213485472522</v>
      </c>
      <c r="K17" s="9">
        <v>426.17999999999938</v>
      </c>
      <c r="L17" s="20">
        <v>335.8762999999999</v>
      </c>
      <c r="M17" s="2" t="s">
        <v>83</v>
      </c>
    </row>
    <row r="18" spans="1:15">
      <c r="A18" s="2" t="s">
        <v>52</v>
      </c>
      <c r="B18" s="2" t="s">
        <v>14</v>
      </c>
      <c r="C18" s="10">
        <v>16956</v>
      </c>
      <c r="D18" s="3">
        <v>5246.4</v>
      </c>
      <c r="E18" s="11">
        <v>30.941199999999998</v>
      </c>
      <c r="F18" s="10">
        <v>16956</v>
      </c>
      <c r="G18" s="3">
        <v>5527.2</v>
      </c>
      <c r="H18" s="11">
        <v>32.597299999999997</v>
      </c>
      <c r="I18" s="7">
        <v>0</v>
      </c>
      <c r="J18" s="8">
        <v>5.3522415370539811E-2</v>
      </c>
      <c r="K18" s="9">
        <v>0</v>
      </c>
      <c r="L18" s="20">
        <v>280.80000000000018</v>
      </c>
      <c r="M18" s="2" t="s">
        <v>83</v>
      </c>
    </row>
    <row r="19" spans="1:15">
      <c r="A19" t="s">
        <v>54</v>
      </c>
      <c r="B19" t="s">
        <v>14</v>
      </c>
      <c r="C19" s="6">
        <v>22765.93</v>
      </c>
      <c r="D19" s="4">
        <v>3236.89</v>
      </c>
      <c r="E19" s="5">
        <v>14.2181</v>
      </c>
      <c r="F19" s="6">
        <v>19819.3</v>
      </c>
      <c r="G19" s="4">
        <v>3050.13</v>
      </c>
      <c r="H19" s="5">
        <v>15.3896</v>
      </c>
      <c r="I19" s="7">
        <v>-0.12943156725861849</v>
      </c>
      <c r="J19" s="8">
        <v>-5.7697357648854197E-2</v>
      </c>
      <c r="K19" s="9">
        <v>-2946.630000000001</v>
      </c>
      <c r="L19" s="19">
        <v>-186.75999999999976</v>
      </c>
      <c r="M19" s="2" t="s">
        <v>83</v>
      </c>
    </row>
    <row r="20" spans="1:15">
      <c r="A20" s="2" t="s">
        <v>55</v>
      </c>
      <c r="B20" s="2" t="s">
        <v>14</v>
      </c>
      <c r="C20" s="10">
        <v>53217.919999999998</v>
      </c>
      <c r="D20" s="18">
        <v>21917.108</v>
      </c>
      <c r="E20" s="11">
        <v>41.183599999999998</v>
      </c>
      <c r="F20" s="10">
        <v>122879.3</v>
      </c>
      <c r="G20" s="18">
        <v>58973.167000000001</v>
      </c>
      <c r="H20" s="11">
        <v>47.992699999999999</v>
      </c>
      <c r="I20" s="7">
        <v>1.3089835153271681</v>
      </c>
      <c r="J20" s="8">
        <v>1.6907367066859367</v>
      </c>
      <c r="K20" s="9">
        <v>69661.38</v>
      </c>
      <c r="L20" s="20">
        <v>37056.059000000001</v>
      </c>
      <c r="M20" s="2" t="s">
        <v>83</v>
      </c>
    </row>
    <row r="21" spans="1:15">
      <c r="A21" t="s">
        <v>58</v>
      </c>
      <c r="B21" t="s">
        <v>14</v>
      </c>
      <c r="C21" s="6">
        <v>10329.44</v>
      </c>
      <c r="D21" s="4">
        <v>2337.9319999999998</v>
      </c>
      <c r="E21" s="5">
        <v>22.633600000000001</v>
      </c>
      <c r="F21" s="6">
        <v>19078.560000000001</v>
      </c>
      <c r="G21" s="4">
        <v>5916.4620000000004</v>
      </c>
      <c r="H21" s="5">
        <v>31.010999999999999</v>
      </c>
      <c r="I21" s="7">
        <v>0.84700816307563631</v>
      </c>
      <c r="J21" s="8">
        <v>1.5306390433939057</v>
      </c>
      <c r="K21" s="9">
        <v>8749.1200000000008</v>
      </c>
      <c r="L21" s="20">
        <v>3578.5300000000007</v>
      </c>
      <c r="M21" s="2" t="s">
        <v>83</v>
      </c>
    </row>
    <row r="22" spans="1:15">
      <c r="A22" s="2" t="s">
        <v>61</v>
      </c>
      <c r="B22" s="2" t="s">
        <v>14</v>
      </c>
      <c r="C22" s="10">
        <v>148031.88</v>
      </c>
      <c r="D22" s="18">
        <v>81807.81</v>
      </c>
      <c r="E22" s="11">
        <v>55.263599999999997</v>
      </c>
      <c r="F22" s="10">
        <v>86381.78</v>
      </c>
      <c r="G22" s="18">
        <v>43656.41</v>
      </c>
      <c r="H22" s="11">
        <v>50.538899999999998</v>
      </c>
      <c r="I22" s="7">
        <v>-0.41646502091306281</v>
      </c>
      <c r="J22" s="8">
        <v>-0.46635400703184693</v>
      </c>
      <c r="K22" s="9">
        <v>-61650.100000000006</v>
      </c>
      <c r="L22" s="19">
        <v>-38151.399999999994</v>
      </c>
      <c r="M22" s="2" t="s">
        <v>83</v>
      </c>
    </row>
    <row r="23" spans="1:15">
      <c r="A23" t="s">
        <v>86</v>
      </c>
      <c r="B23" s="21"/>
      <c r="C23" s="6"/>
      <c r="D23" s="4"/>
      <c r="E23" s="5"/>
      <c r="F23" s="6"/>
      <c r="G23" s="4"/>
      <c r="H23" s="5"/>
      <c r="I23" s="7"/>
      <c r="J23" s="8"/>
      <c r="K23" s="9"/>
      <c r="L23" s="9"/>
      <c r="M23" s="2" t="s">
        <v>83</v>
      </c>
      <c r="O23" s="4"/>
    </row>
    <row r="24" spans="1:15">
      <c r="A24" t="s">
        <v>15</v>
      </c>
      <c r="B24" t="s">
        <v>14</v>
      </c>
      <c r="C24" s="6">
        <v>255.84</v>
      </c>
      <c r="D24" s="17">
        <v>125.49</v>
      </c>
      <c r="E24" s="5">
        <v>49.0501</v>
      </c>
      <c r="F24" s="6">
        <v>1615.14</v>
      </c>
      <c r="G24" s="17">
        <v>612.36</v>
      </c>
      <c r="H24" s="5">
        <v>37.913699999999999</v>
      </c>
      <c r="I24" s="7">
        <v>5.3130863039399632</v>
      </c>
      <c r="J24" s="8">
        <v>3.8797513746115229</v>
      </c>
      <c r="K24" s="9">
        <v>1359.3000000000002</v>
      </c>
      <c r="L24" s="20">
        <v>486.87</v>
      </c>
      <c r="M24" s="2" t="s">
        <v>78</v>
      </c>
      <c r="N24" t="s">
        <v>80</v>
      </c>
    </row>
    <row r="25" spans="1:15">
      <c r="A25" t="s">
        <v>75</v>
      </c>
      <c r="B25" t="s">
        <v>14</v>
      </c>
      <c r="C25" s="6">
        <v>0</v>
      </c>
      <c r="D25" s="4">
        <v>0</v>
      </c>
      <c r="E25" s="5">
        <v>0</v>
      </c>
      <c r="F25" s="6">
        <v>1586.88</v>
      </c>
      <c r="G25" s="4">
        <v>514.44000000000005</v>
      </c>
      <c r="H25" s="5">
        <v>32.418300000000002</v>
      </c>
      <c r="I25" s="7" t="e">
        <v>#DIV/0!</v>
      </c>
      <c r="J25" s="8" t="e">
        <v>#DIV/0!</v>
      </c>
      <c r="K25" s="9">
        <v>1586.88</v>
      </c>
      <c r="L25" s="20">
        <v>514.44000000000005</v>
      </c>
      <c r="M25" s="2" t="s">
        <v>78</v>
      </c>
      <c r="N25" t="s">
        <v>79</v>
      </c>
    </row>
    <row r="26" spans="1:15">
      <c r="A26" t="s">
        <v>63</v>
      </c>
      <c r="B26" t="s">
        <v>14</v>
      </c>
      <c r="C26" s="6">
        <v>0</v>
      </c>
      <c r="D26" s="4">
        <v>0</v>
      </c>
      <c r="E26" s="5">
        <v>0</v>
      </c>
      <c r="F26" s="6">
        <v>920</v>
      </c>
      <c r="G26" s="4">
        <v>495.4</v>
      </c>
      <c r="H26" s="5">
        <v>53.847799999999999</v>
      </c>
      <c r="I26" s="7" t="e">
        <v>#DIV/0!</v>
      </c>
      <c r="J26" s="8" t="e">
        <v>#DIV/0!</v>
      </c>
      <c r="K26" s="9">
        <v>920</v>
      </c>
      <c r="L26" s="20">
        <v>495.4</v>
      </c>
      <c r="M26" s="2" t="s">
        <v>78</v>
      </c>
      <c r="N26" t="s">
        <v>79</v>
      </c>
    </row>
    <row r="27" spans="1:15">
      <c r="A27" t="s">
        <v>68</v>
      </c>
      <c r="B27" t="s">
        <v>14</v>
      </c>
      <c r="C27" s="6">
        <v>0</v>
      </c>
      <c r="D27" s="4">
        <v>0</v>
      </c>
      <c r="E27" s="5">
        <v>0</v>
      </c>
      <c r="F27" s="6">
        <v>456.93</v>
      </c>
      <c r="G27" s="4">
        <v>155.07</v>
      </c>
      <c r="H27" s="5">
        <v>33.9373</v>
      </c>
      <c r="I27" s="7" t="e">
        <v>#DIV/0!</v>
      </c>
      <c r="J27" s="8" t="e">
        <v>#DIV/0!</v>
      </c>
      <c r="K27" s="9">
        <v>456.93</v>
      </c>
      <c r="L27" s="20">
        <v>155.07</v>
      </c>
      <c r="M27" s="2" t="s">
        <v>78</v>
      </c>
      <c r="N27" t="s">
        <v>79</v>
      </c>
    </row>
    <row r="28" spans="1:15">
      <c r="A28" t="s">
        <v>20</v>
      </c>
      <c r="B28" t="s">
        <v>14</v>
      </c>
      <c r="C28" s="6">
        <v>57487.8</v>
      </c>
      <c r="D28" s="4">
        <v>27355.09</v>
      </c>
      <c r="E28" s="5">
        <v>47.584099999999999</v>
      </c>
      <c r="F28" s="6">
        <v>76481.509999999995</v>
      </c>
      <c r="G28" s="4">
        <v>44555.789599999996</v>
      </c>
      <c r="H28" s="5">
        <v>58.256900000000002</v>
      </c>
      <c r="I28" s="7">
        <v>0.33039549260886636</v>
      </c>
      <c r="J28" s="8">
        <v>0.62879338360795001</v>
      </c>
      <c r="K28" s="9">
        <v>18993.709999999992</v>
      </c>
      <c r="L28" s="20">
        <v>17200.699599999996</v>
      </c>
      <c r="M28" s="2" t="s">
        <v>82</v>
      </c>
    </row>
    <row r="29" spans="1:15">
      <c r="A29" t="s">
        <v>25</v>
      </c>
      <c r="B29" t="s">
        <v>14</v>
      </c>
      <c r="C29" s="6">
        <v>5055.88</v>
      </c>
      <c r="D29" s="4">
        <v>2428.152</v>
      </c>
      <c r="E29" s="5">
        <v>48.026200000000003</v>
      </c>
      <c r="F29" s="6">
        <v>5130.18</v>
      </c>
      <c r="G29" s="4">
        <v>2302.8679999999999</v>
      </c>
      <c r="H29" s="5">
        <v>44.888599999999997</v>
      </c>
      <c r="I29" s="7">
        <v>1.4695760184181728E-2</v>
      </c>
      <c r="J29" s="8">
        <v>-5.1596440420533796E-2</v>
      </c>
      <c r="K29" s="9">
        <v>74.300000000000182</v>
      </c>
      <c r="L29" s="19">
        <v>-125.28400000000011</v>
      </c>
      <c r="M29" s="2" t="s">
        <v>82</v>
      </c>
    </row>
    <row r="30" spans="1:15">
      <c r="A30" s="21" t="s">
        <v>32</v>
      </c>
      <c r="B30" s="21" t="s">
        <v>14</v>
      </c>
      <c r="C30" s="6">
        <v>313313.95</v>
      </c>
      <c r="D30" s="17">
        <v>167396.04310000001</v>
      </c>
      <c r="E30" s="5">
        <v>53.427500000000002</v>
      </c>
      <c r="F30" s="6">
        <v>243677.47</v>
      </c>
      <c r="G30" s="17">
        <v>117910.7375</v>
      </c>
      <c r="H30" s="5">
        <v>48.387999999999998</v>
      </c>
      <c r="I30" s="7">
        <v>-0.22225783435432733</v>
      </c>
      <c r="J30" s="8">
        <v>-0.29561813220661493</v>
      </c>
      <c r="K30" s="9">
        <v>-69636.48000000001</v>
      </c>
      <c r="L30" s="19">
        <v>-49485.305600000007</v>
      </c>
      <c r="M30" s="2" t="s">
        <v>82</v>
      </c>
    </row>
    <row r="31" spans="1:15">
      <c r="A31" s="2" t="s">
        <v>33</v>
      </c>
      <c r="B31" s="2" t="s">
        <v>14</v>
      </c>
      <c r="C31" s="10">
        <v>6782.56</v>
      </c>
      <c r="D31" s="3">
        <v>3129.42</v>
      </c>
      <c r="E31" s="11">
        <v>46.139200000000002</v>
      </c>
      <c r="F31" s="10">
        <v>17480.54</v>
      </c>
      <c r="G31" s="3">
        <v>8399.26</v>
      </c>
      <c r="H31" s="11">
        <v>48.049199999999999</v>
      </c>
      <c r="I31" s="7">
        <v>1.5772776060956333</v>
      </c>
      <c r="J31" s="8">
        <v>1.683966997079331</v>
      </c>
      <c r="K31" s="9">
        <v>10697.98</v>
      </c>
      <c r="L31" s="20">
        <v>5269.84</v>
      </c>
      <c r="M31" s="2" t="s">
        <v>82</v>
      </c>
    </row>
    <row r="32" spans="1:15">
      <c r="A32" t="s">
        <v>36</v>
      </c>
      <c r="B32" t="s">
        <v>14</v>
      </c>
      <c r="C32" s="6">
        <v>115346.55</v>
      </c>
      <c r="D32" s="17">
        <v>84720.565000000002</v>
      </c>
      <c r="E32" s="5">
        <v>73.448700000000002</v>
      </c>
      <c r="F32" s="6">
        <v>82154.53</v>
      </c>
      <c r="G32" s="17">
        <v>50493.657500000001</v>
      </c>
      <c r="H32" s="5">
        <v>61.461799999999997</v>
      </c>
      <c r="I32" s="7">
        <v>-0.28775910506209335</v>
      </c>
      <c r="J32" s="8">
        <v>-0.4039976303274182</v>
      </c>
      <c r="K32" s="9">
        <v>-33192.020000000004</v>
      </c>
      <c r="L32" s="19">
        <v>-34226.907500000001</v>
      </c>
      <c r="M32" s="2" t="s">
        <v>82</v>
      </c>
    </row>
    <row r="33" spans="1:15">
      <c r="A33" t="s">
        <v>76</v>
      </c>
      <c r="B33" t="s">
        <v>14</v>
      </c>
      <c r="C33" s="6">
        <v>0</v>
      </c>
      <c r="D33" s="4">
        <v>0</v>
      </c>
      <c r="E33" s="5">
        <v>0</v>
      </c>
      <c r="F33" s="6">
        <v>2407.5</v>
      </c>
      <c r="G33" s="4">
        <v>457.5</v>
      </c>
      <c r="H33" s="5">
        <v>19.0031</v>
      </c>
      <c r="I33" s="7" t="e">
        <v>#DIV/0!</v>
      </c>
      <c r="J33" s="8" t="e">
        <v>#DIV/0!</v>
      </c>
      <c r="K33" s="9">
        <v>2407.5</v>
      </c>
      <c r="L33" s="20">
        <v>457.5</v>
      </c>
      <c r="M33" s="2" t="s">
        <v>82</v>
      </c>
    </row>
    <row r="34" spans="1:15">
      <c r="A34" t="s">
        <v>67</v>
      </c>
      <c r="B34" t="s">
        <v>14</v>
      </c>
      <c r="C34" s="6">
        <v>0</v>
      </c>
      <c r="D34" s="4">
        <v>0</v>
      </c>
      <c r="E34" s="5">
        <v>0</v>
      </c>
      <c r="F34" s="6">
        <v>37067.03</v>
      </c>
      <c r="G34" s="4">
        <v>11455.669</v>
      </c>
      <c r="H34" s="5">
        <v>30.905200000000001</v>
      </c>
      <c r="I34" s="7" t="e">
        <v>#DIV/0!</v>
      </c>
      <c r="J34" s="8" t="e">
        <v>#DIV/0!</v>
      </c>
      <c r="K34" s="9">
        <v>37067.03</v>
      </c>
      <c r="L34" s="20">
        <v>11455.669</v>
      </c>
      <c r="M34" s="2" t="s">
        <v>82</v>
      </c>
    </row>
    <row r="35" spans="1:15">
      <c r="A35" t="s">
        <v>69</v>
      </c>
      <c r="B35" t="s">
        <v>14</v>
      </c>
      <c r="C35" s="6">
        <v>0</v>
      </c>
      <c r="D35" s="4">
        <v>0</v>
      </c>
      <c r="E35" s="5">
        <v>0</v>
      </c>
      <c r="F35" s="6">
        <v>680</v>
      </c>
      <c r="G35" s="4">
        <v>140.80000000000001</v>
      </c>
      <c r="H35" s="5">
        <v>20.7058</v>
      </c>
      <c r="I35" s="7" t="e">
        <v>#DIV/0!</v>
      </c>
      <c r="J35" s="8" t="e">
        <v>#DIV/0!</v>
      </c>
      <c r="K35" s="9">
        <v>680</v>
      </c>
      <c r="L35" s="20">
        <v>140.80000000000001</v>
      </c>
      <c r="M35" s="2" t="s">
        <v>82</v>
      </c>
    </row>
    <row r="36" spans="1:15">
      <c r="A36" t="s">
        <v>51</v>
      </c>
      <c r="B36" t="s">
        <v>14</v>
      </c>
      <c r="C36" s="6">
        <v>17425.919999999998</v>
      </c>
      <c r="D36" s="4">
        <v>4929.57</v>
      </c>
      <c r="E36" s="5">
        <v>28.288699999999999</v>
      </c>
      <c r="F36" s="6">
        <v>25572.3</v>
      </c>
      <c r="G36" s="4">
        <v>5576.5375000000004</v>
      </c>
      <c r="H36" s="5">
        <v>21.806899999999999</v>
      </c>
      <c r="I36" s="7">
        <v>0.46748636513882769</v>
      </c>
      <c r="J36" s="8">
        <v>0.13124217730958287</v>
      </c>
      <c r="K36" s="9">
        <v>8146.380000000001</v>
      </c>
      <c r="L36" s="20">
        <v>646.96750000000065</v>
      </c>
      <c r="M36" s="2" t="s">
        <v>82</v>
      </c>
    </row>
    <row r="37" spans="1:15">
      <c r="A37" s="2" t="s">
        <v>53</v>
      </c>
      <c r="B37" s="2" t="s">
        <v>14</v>
      </c>
      <c r="C37" s="10">
        <v>12978</v>
      </c>
      <c r="D37" s="3">
        <v>9786.2000000000007</v>
      </c>
      <c r="E37" s="11">
        <v>75.406000000000006</v>
      </c>
      <c r="F37" s="10">
        <v>10245</v>
      </c>
      <c r="G37" s="3">
        <v>7523.45</v>
      </c>
      <c r="H37" s="11">
        <v>73.435299999999998</v>
      </c>
      <c r="I37" s="7">
        <v>-0.21058714748035134</v>
      </c>
      <c r="J37" s="8">
        <v>-0.23121845047107159</v>
      </c>
      <c r="K37" s="9">
        <v>-2733</v>
      </c>
      <c r="L37" s="19">
        <v>-2262.7500000000009</v>
      </c>
      <c r="M37" s="2" t="s">
        <v>82</v>
      </c>
    </row>
    <row r="38" spans="1:15">
      <c r="A38" t="s">
        <v>70</v>
      </c>
      <c r="B38" t="s">
        <v>14</v>
      </c>
      <c r="C38" s="6">
        <v>0</v>
      </c>
      <c r="D38" s="4">
        <v>0</v>
      </c>
      <c r="E38" s="5">
        <v>0</v>
      </c>
      <c r="F38" s="6">
        <v>1602.48</v>
      </c>
      <c r="G38" s="4">
        <v>704.4</v>
      </c>
      <c r="H38" s="5">
        <v>43.956800000000001</v>
      </c>
      <c r="I38" s="7" t="e">
        <v>#DIV/0!</v>
      </c>
      <c r="J38" s="8" t="e">
        <v>#DIV/0!</v>
      </c>
      <c r="K38" s="9">
        <v>1602.48</v>
      </c>
      <c r="L38" s="20">
        <v>704.4</v>
      </c>
      <c r="M38" s="2" t="s">
        <v>82</v>
      </c>
    </row>
    <row r="39" spans="1:15">
      <c r="A39" t="s">
        <v>59</v>
      </c>
      <c r="B39" t="s">
        <v>14</v>
      </c>
      <c r="C39" s="6">
        <v>48215.68</v>
      </c>
      <c r="D39" s="4">
        <v>22740.973999999998</v>
      </c>
      <c r="E39" s="5">
        <v>47.165100000000002</v>
      </c>
      <c r="F39" s="6">
        <v>135899.09</v>
      </c>
      <c r="G39" s="4">
        <v>62360.555</v>
      </c>
      <c r="H39" s="5">
        <v>45.887300000000003</v>
      </c>
      <c r="I39" s="7">
        <v>1.8185662838313177</v>
      </c>
      <c r="J39" s="8">
        <v>1.742211261487745</v>
      </c>
      <c r="K39" s="9">
        <v>87683.41</v>
      </c>
      <c r="L39" s="20">
        <v>39619.581000000006</v>
      </c>
      <c r="M39" s="2" t="s">
        <v>82</v>
      </c>
    </row>
    <row r="40" spans="1:15">
      <c r="A40" t="s">
        <v>60</v>
      </c>
      <c r="B40" t="s">
        <v>14</v>
      </c>
      <c r="C40" s="6">
        <v>14655.85</v>
      </c>
      <c r="D40" s="4">
        <v>7872.42</v>
      </c>
      <c r="E40" s="5">
        <v>53.715200000000003</v>
      </c>
      <c r="F40" s="6">
        <v>21620.76</v>
      </c>
      <c r="G40" s="4">
        <v>11044.518</v>
      </c>
      <c r="H40" s="5">
        <v>51.082900000000002</v>
      </c>
      <c r="I40" s="7">
        <v>0.47523070992129401</v>
      </c>
      <c r="J40" s="8">
        <v>0.40293810543644781</v>
      </c>
      <c r="K40" s="9">
        <v>6964.909999999998</v>
      </c>
      <c r="L40" s="20">
        <v>3172.098</v>
      </c>
      <c r="M40" s="2" t="s">
        <v>82</v>
      </c>
    </row>
    <row r="41" spans="1:15">
      <c r="A41" s="2" t="s">
        <v>87</v>
      </c>
      <c r="B41"/>
      <c r="C41" s="6"/>
      <c r="D41" s="4"/>
      <c r="E41" s="5"/>
      <c r="F41" s="6"/>
      <c r="G41" s="4"/>
      <c r="H41" s="5"/>
      <c r="I41" s="7"/>
      <c r="J41" s="8"/>
      <c r="K41" s="9"/>
      <c r="L41" s="9"/>
      <c r="M41" s="2" t="s">
        <v>82</v>
      </c>
      <c r="O41" s="4"/>
    </row>
    <row r="42" spans="1:15">
      <c r="A42" t="s">
        <v>64</v>
      </c>
      <c r="B42" t="s">
        <v>14</v>
      </c>
      <c r="C42" s="6">
        <v>0</v>
      </c>
      <c r="D42" s="4">
        <v>0</v>
      </c>
      <c r="E42" s="5">
        <v>0</v>
      </c>
      <c r="F42" s="6">
        <v>5245.93</v>
      </c>
      <c r="G42" s="4">
        <v>822.96</v>
      </c>
      <c r="H42" s="5">
        <v>15.6875</v>
      </c>
      <c r="I42" s="7" t="e">
        <v>#DIV/0!</v>
      </c>
      <c r="J42" s="8" t="e">
        <v>#DIV/0!</v>
      </c>
      <c r="K42" s="9">
        <v>5245.93</v>
      </c>
      <c r="L42" s="20">
        <v>822.96</v>
      </c>
      <c r="M42" s="2" t="s">
        <v>84</v>
      </c>
    </row>
    <row r="43" spans="1:15">
      <c r="A43" t="s">
        <v>16</v>
      </c>
      <c r="B43" t="s">
        <v>14</v>
      </c>
      <c r="C43" s="6">
        <v>20546.88</v>
      </c>
      <c r="D43" s="4">
        <v>6738.665</v>
      </c>
      <c r="E43" s="5">
        <v>32.796500000000002</v>
      </c>
      <c r="F43" s="6">
        <v>26813.58</v>
      </c>
      <c r="G43" s="4">
        <v>11182.382</v>
      </c>
      <c r="H43" s="5">
        <v>41.704099999999997</v>
      </c>
      <c r="I43" s="7">
        <v>0.30499521095173576</v>
      </c>
      <c r="J43" s="8">
        <v>0.65943580813113578</v>
      </c>
      <c r="K43" s="9">
        <v>6266.7000000000007</v>
      </c>
      <c r="L43" s="20">
        <v>4443.7169999999996</v>
      </c>
      <c r="M43" s="2" t="s">
        <v>79</v>
      </c>
      <c r="N43" t="s">
        <v>78</v>
      </c>
    </row>
    <row r="44" spans="1:15">
      <c r="A44" t="s">
        <v>18</v>
      </c>
      <c r="B44" t="s">
        <v>14</v>
      </c>
      <c r="C44" s="6">
        <v>4325.7</v>
      </c>
      <c r="D44" s="4">
        <v>968.62900000000002</v>
      </c>
      <c r="E44" s="5">
        <v>22.392399999999999</v>
      </c>
      <c r="F44" s="6">
        <v>5220.24</v>
      </c>
      <c r="G44" s="4">
        <v>1225.943</v>
      </c>
      <c r="H44" s="5">
        <v>23.484400000000001</v>
      </c>
      <c r="I44" s="7">
        <v>0.20679658783549493</v>
      </c>
      <c r="J44" s="8">
        <v>0.26564763185905016</v>
      </c>
      <c r="K44" s="9">
        <v>894.54</v>
      </c>
      <c r="L44" s="20">
        <v>257.31399999999996</v>
      </c>
      <c r="M44" s="2" t="s">
        <v>79</v>
      </c>
      <c r="N44" t="s">
        <v>80</v>
      </c>
    </row>
    <row r="45" spans="1:15">
      <c r="A45" s="21" t="s">
        <v>22</v>
      </c>
      <c r="B45" s="21" t="s">
        <v>14</v>
      </c>
      <c r="C45" s="6">
        <v>144100.22</v>
      </c>
      <c r="D45" s="17">
        <v>25143.4329</v>
      </c>
      <c r="E45" s="5">
        <v>17.448499999999999</v>
      </c>
      <c r="F45" s="6">
        <v>39638.68</v>
      </c>
      <c r="G45" s="17">
        <v>12773.361000000001</v>
      </c>
      <c r="H45" s="5">
        <v>32.224400000000003</v>
      </c>
      <c r="I45" s="7">
        <v>-0.72492283495472809</v>
      </c>
      <c r="J45" s="8">
        <v>-0.49198022995499546</v>
      </c>
      <c r="K45" s="9">
        <v>-104461.54000000001</v>
      </c>
      <c r="L45" s="19">
        <v>-12370.071899999999</v>
      </c>
      <c r="M45" s="2" t="s">
        <v>79</v>
      </c>
    </row>
    <row r="46" spans="1:15">
      <c r="A46" t="s">
        <v>42</v>
      </c>
      <c r="B46" t="s">
        <v>14</v>
      </c>
      <c r="C46" s="6">
        <v>9249.11</v>
      </c>
      <c r="D46" s="4">
        <v>4292.09</v>
      </c>
      <c r="E46" s="5">
        <v>46.4054</v>
      </c>
      <c r="F46" s="6">
        <v>13444.19</v>
      </c>
      <c r="G46" s="4">
        <v>6600.027</v>
      </c>
      <c r="H46" s="5">
        <v>49.091999999999999</v>
      </c>
      <c r="I46" s="7">
        <v>0.45356580254748824</v>
      </c>
      <c r="J46" s="8">
        <v>0.53771868716639215</v>
      </c>
      <c r="K46" s="9">
        <v>4195.08</v>
      </c>
      <c r="L46" s="20">
        <v>2307.9369999999999</v>
      </c>
      <c r="M46" s="2" t="s">
        <v>79</v>
      </c>
      <c r="N46" t="s">
        <v>80</v>
      </c>
    </row>
    <row r="47" spans="1:15">
      <c r="A47" t="s">
        <v>43</v>
      </c>
      <c r="B47" t="s">
        <v>14</v>
      </c>
      <c r="C47" s="6">
        <v>2631</v>
      </c>
      <c r="D47" s="4">
        <v>1271.8</v>
      </c>
      <c r="E47" s="5">
        <v>48.338999999999999</v>
      </c>
      <c r="F47" s="6">
        <v>3268</v>
      </c>
      <c r="G47" s="4">
        <v>1836.3</v>
      </c>
      <c r="H47" s="5">
        <v>56.190300000000001</v>
      </c>
      <c r="I47" s="7">
        <v>0.242113264918282</v>
      </c>
      <c r="J47" s="8">
        <v>0.44385909734234952</v>
      </c>
      <c r="K47" s="9">
        <v>637</v>
      </c>
      <c r="L47" s="20">
        <v>564.5</v>
      </c>
      <c r="M47" s="2" t="s">
        <v>79</v>
      </c>
      <c r="N47" t="s">
        <v>80</v>
      </c>
    </row>
    <row r="48" spans="1:15">
      <c r="A48" t="s">
        <v>44</v>
      </c>
      <c r="B48" t="s">
        <v>14</v>
      </c>
      <c r="C48" s="6">
        <v>54962.61</v>
      </c>
      <c r="D48" s="4">
        <v>9018.2099999999991</v>
      </c>
      <c r="E48" s="5">
        <v>16.407800000000002</v>
      </c>
      <c r="F48" s="6">
        <v>27428.15</v>
      </c>
      <c r="G48" s="4">
        <v>7055.17</v>
      </c>
      <c r="H48" s="5">
        <v>25.722300000000001</v>
      </c>
      <c r="I48" s="7">
        <v>-0.50096711200577992</v>
      </c>
      <c r="J48" s="8">
        <v>-0.21767512621684337</v>
      </c>
      <c r="K48" s="9">
        <v>-27534.46</v>
      </c>
      <c r="L48" s="19">
        <v>-1963.0399999999991</v>
      </c>
      <c r="M48" s="2" t="s">
        <v>79</v>
      </c>
      <c r="N48" t="s">
        <v>78</v>
      </c>
    </row>
    <row r="49" spans="1:13">
      <c r="A49" t="s">
        <v>17</v>
      </c>
      <c r="B49" t="s">
        <v>14</v>
      </c>
      <c r="C49" s="6">
        <v>1947</v>
      </c>
      <c r="D49" s="4">
        <v>953</v>
      </c>
      <c r="E49" s="5">
        <v>48.947000000000003</v>
      </c>
      <c r="F49" s="6">
        <v>1947</v>
      </c>
      <c r="G49" s="4">
        <v>960.4</v>
      </c>
      <c r="H49" s="5">
        <v>49.327100000000002</v>
      </c>
      <c r="I49" s="7">
        <v>0</v>
      </c>
      <c r="J49" s="8">
        <v>7.7649527806924468E-3</v>
      </c>
      <c r="K49" s="9">
        <v>0</v>
      </c>
      <c r="L49" s="9">
        <v>7.3999999999999773</v>
      </c>
      <c r="M49" s="2" t="s">
        <v>81</v>
      </c>
    </row>
    <row r="50" spans="1:13">
      <c r="A50" t="s">
        <v>19</v>
      </c>
      <c r="B50" t="s">
        <v>14</v>
      </c>
      <c r="C50" s="6">
        <v>3800</v>
      </c>
      <c r="D50" s="4">
        <v>3128.72</v>
      </c>
      <c r="E50" s="5">
        <v>82.334699999999998</v>
      </c>
      <c r="F50" s="6">
        <v>2275</v>
      </c>
      <c r="G50" s="4">
        <v>1878.345</v>
      </c>
      <c r="H50" s="5">
        <v>82.564599999999999</v>
      </c>
      <c r="I50" s="7">
        <v>-0.40131578947368418</v>
      </c>
      <c r="J50" s="8">
        <v>-0.39964426346876669</v>
      </c>
      <c r="K50" s="9">
        <v>-1525</v>
      </c>
      <c r="L50" s="19">
        <v>-1250.3749999999998</v>
      </c>
      <c r="M50" s="2" t="s">
        <v>81</v>
      </c>
    </row>
    <row r="51" spans="1:13">
      <c r="A51" t="s">
        <v>62</v>
      </c>
      <c r="B51" t="s">
        <v>14</v>
      </c>
      <c r="C51" s="6">
        <v>244.71</v>
      </c>
      <c r="D51" s="4">
        <v>44.37</v>
      </c>
      <c r="E51" s="5">
        <v>18.131599999999999</v>
      </c>
      <c r="F51" s="6">
        <v>0</v>
      </c>
      <c r="G51" s="4">
        <v>0</v>
      </c>
      <c r="H51" s="5">
        <v>0</v>
      </c>
      <c r="I51" s="7">
        <v>-1</v>
      </c>
      <c r="J51" s="8">
        <v>-1</v>
      </c>
      <c r="K51" s="9">
        <v>-244.71</v>
      </c>
      <c r="L51" s="19">
        <v>-44.37</v>
      </c>
      <c r="M51" s="2" t="s">
        <v>81</v>
      </c>
    </row>
    <row r="52" spans="1:13">
      <c r="A52" t="s">
        <v>23</v>
      </c>
      <c r="B52" t="s">
        <v>14</v>
      </c>
      <c r="C52" s="6">
        <v>21397.62</v>
      </c>
      <c r="D52" s="4">
        <v>9544.7360000000008</v>
      </c>
      <c r="E52" s="5">
        <v>44.606499999999997</v>
      </c>
      <c r="F52" s="6">
        <v>20700.689999999999</v>
      </c>
      <c r="G52" s="4">
        <v>9777.9161999999997</v>
      </c>
      <c r="H52" s="5">
        <v>47.234699999999997</v>
      </c>
      <c r="I52" s="7">
        <v>-3.2570444750397498E-2</v>
      </c>
      <c r="J52" s="8">
        <v>2.4430240920230606E-2</v>
      </c>
      <c r="K52" s="9">
        <v>-696.93000000000029</v>
      </c>
      <c r="L52" s="20">
        <v>233.18019999999888</v>
      </c>
      <c r="M52" s="2" t="s">
        <v>81</v>
      </c>
    </row>
    <row r="53" spans="1:13">
      <c r="A53" t="s">
        <v>27</v>
      </c>
      <c r="B53" t="s">
        <v>14</v>
      </c>
      <c r="C53" s="6">
        <v>11276.46</v>
      </c>
      <c r="D53" s="4">
        <v>1941.57</v>
      </c>
      <c r="E53" s="5">
        <v>17.2179</v>
      </c>
      <c r="F53" s="6">
        <v>11050.81</v>
      </c>
      <c r="G53" s="4">
        <v>2363.0819999999999</v>
      </c>
      <c r="H53" s="5">
        <v>21.383700000000001</v>
      </c>
      <c r="I53" s="7">
        <v>-2.0010712581785439E-2</v>
      </c>
      <c r="J53" s="8">
        <v>0.21709853366090326</v>
      </c>
      <c r="K53" s="9">
        <v>-225.64999999999964</v>
      </c>
      <c r="L53" s="20">
        <v>421.51199999999994</v>
      </c>
      <c r="M53" s="2" t="s">
        <v>81</v>
      </c>
    </row>
    <row r="54" spans="1:13">
      <c r="A54" t="s">
        <v>29</v>
      </c>
      <c r="B54" t="s">
        <v>14</v>
      </c>
      <c r="C54" s="6">
        <v>3763.38</v>
      </c>
      <c r="D54" s="4">
        <v>2519.6149999999998</v>
      </c>
      <c r="E54" s="5">
        <v>66.950800000000001</v>
      </c>
      <c r="F54" s="6">
        <v>4996.16</v>
      </c>
      <c r="G54" s="4">
        <v>3735.2579999999998</v>
      </c>
      <c r="H54" s="5">
        <v>74.762500000000003</v>
      </c>
      <c r="I54" s="7">
        <v>0.32757255445902356</v>
      </c>
      <c r="J54" s="8">
        <v>0.48247172683128192</v>
      </c>
      <c r="K54" s="9">
        <v>1232.7799999999997</v>
      </c>
      <c r="L54" s="20">
        <v>1215.643</v>
      </c>
      <c r="M54" s="2" t="s">
        <v>81</v>
      </c>
    </row>
    <row r="55" spans="1:13">
      <c r="A55" t="s">
        <v>30</v>
      </c>
      <c r="B55" t="s">
        <v>14</v>
      </c>
      <c r="C55" s="6">
        <v>21122.23</v>
      </c>
      <c r="D55" s="17">
        <v>9892.4809999999998</v>
      </c>
      <c r="E55" s="5">
        <v>46.834400000000002</v>
      </c>
      <c r="F55" s="6">
        <v>57730.239999999998</v>
      </c>
      <c r="G55" s="17">
        <v>27433.830300000001</v>
      </c>
      <c r="H55" s="5">
        <v>47.520699999999998</v>
      </c>
      <c r="I55" s="7">
        <v>1.7331508084136948</v>
      </c>
      <c r="J55" s="8">
        <v>1.7732002012437529</v>
      </c>
      <c r="K55" s="9">
        <v>36608.009999999995</v>
      </c>
      <c r="L55" s="20">
        <v>17541.349300000002</v>
      </c>
      <c r="M55" s="2" t="s">
        <v>81</v>
      </c>
    </row>
    <row r="56" spans="1:13">
      <c r="A56" t="s">
        <v>31</v>
      </c>
      <c r="B56" t="s">
        <v>14</v>
      </c>
      <c r="C56" s="6">
        <v>43159.54</v>
      </c>
      <c r="D56" s="4">
        <v>13389.04</v>
      </c>
      <c r="E56" s="5">
        <v>31.022200000000002</v>
      </c>
      <c r="F56" s="6">
        <v>35686.53</v>
      </c>
      <c r="G56" s="4">
        <v>10886.08</v>
      </c>
      <c r="H56" s="5">
        <v>30.5047</v>
      </c>
      <c r="I56" s="7">
        <v>-0.17314850899708389</v>
      </c>
      <c r="J56" s="8">
        <v>-0.18694096066633614</v>
      </c>
      <c r="K56" s="9">
        <v>-7473.010000000002</v>
      </c>
      <c r="L56" s="19">
        <v>-2502.9600000000009</v>
      </c>
      <c r="M56" s="2" t="s">
        <v>81</v>
      </c>
    </row>
    <row r="57" spans="1:13">
      <c r="A57" t="s">
        <v>38</v>
      </c>
      <c r="B57" t="s">
        <v>14</v>
      </c>
      <c r="C57" s="6">
        <v>1266.8399999999999</v>
      </c>
      <c r="D57" s="17">
        <v>641.70000000000005</v>
      </c>
      <c r="E57" s="5">
        <v>50.653500000000001</v>
      </c>
      <c r="F57" s="6">
        <v>0</v>
      </c>
      <c r="G57" s="17">
        <v>0</v>
      </c>
      <c r="H57" s="5">
        <v>0</v>
      </c>
      <c r="I57" s="7">
        <v>-1</v>
      </c>
      <c r="J57" s="8">
        <v>-1</v>
      </c>
      <c r="K57" s="9">
        <v>-1266.8399999999999</v>
      </c>
      <c r="L57" s="19">
        <v>-641.70000000000005</v>
      </c>
      <c r="M57" s="2" t="s">
        <v>81</v>
      </c>
    </row>
    <row r="58" spans="1:13">
      <c r="A58" t="s">
        <v>74</v>
      </c>
      <c r="B58" t="s">
        <v>14</v>
      </c>
      <c r="C58" s="6">
        <v>0</v>
      </c>
      <c r="D58" s="4">
        <v>0</v>
      </c>
      <c r="E58" s="5">
        <v>0</v>
      </c>
      <c r="F58" s="6">
        <v>1750</v>
      </c>
      <c r="G58" s="4">
        <v>795.63</v>
      </c>
      <c r="H58" s="5">
        <v>45.464500000000001</v>
      </c>
      <c r="I58" s="7" t="e">
        <v>#DIV/0!</v>
      </c>
      <c r="J58" s="8" t="e">
        <v>#DIV/0!</v>
      </c>
      <c r="K58" s="9">
        <v>1750</v>
      </c>
      <c r="L58" s="20">
        <v>795.63</v>
      </c>
      <c r="M58" s="2" t="s">
        <v>81</v>
      </c>
    </row>
    <row r="59" spans="1:13">
      <c r="A59" t="s">
        <v>40</v>
      </c>
      <c r="B59" t="s">
        <v>14</v>
      </c>
      <c r="C59" s="6">
        <v>18126.240000000002</v>
      </c>
      <c r="D59" s="4">
        <v>5628.06</v>
      </c>
      <c r="E59" s="5">
        <v>31.049199999999999</v>
      </c>
      <c r="F59" s="6">
        <v>8300.02</v>
      </c>
      <c r="G59" s="4">
        <v>2644.31</v>
      </c>
      <c r="H59" s="5">
        <v>31.859000000000002</v>
      </c>
      <c r="I59" s="7">
        <v>-0.54209918880032482</v>
      </c>
      <c r="J59" s="8">
        <v>-0.53015603955892443</v>
      </c>
      <c r="K59" s="9">
        <v>-9826.2200000000012</v>
      </c>
      <c r="L59" s="19">
        <v>-2983.7500000000005</v>
      </c>
      <c r="M59" s="2" t="s">
        <v>81</v>
      </c>
    </row>
    <row r="60" spans="1:13">
      <c r="A60" t="s">
        <v>41</v>
      </c>
      <c r="B60" t="s">
        <v>14</v>
      </c>
      <c r="C60" s="6">
        <v>11841.98</v>
      </c>
      <c r="D60" s="4">
        <v>5154.3119999999999</v>
      </c>
      <c r="E60" s="5">
        <v>43.525700000000001</v>
      </c>
      <c r="F60" s="6">
        <v>16854.490000000002</v>
      </c>
      <c r="G60" s="4">
        <v>7280.9979999999996</v>
      </c>
      <c r="H60" s="5">
        <v>43.199100000000001</v>
      </c>
      <c r="I60" s="7">
        <v>0.42328309961678734</v>
      </c>
      <c r="J60" s="8">
        <v>0.41260327275492825</v>
      </c>
      <c r="K60" s="9">
        <v>5012.510000000002</v>
      </c>
      <c r="L60" s="20">
        <v>2126.6859999999997</v>
      </c>
      <c r="M60" s="2" t="s">
        <v>81</v>
      </c>
    </row>
    <row r="61" spans="1:13">
      <c r="A61" t="s">
        <v>45</v>
      </c>
      <c r="B61" t="s">
        <v>14</v>
      </c>
      <c r="C61" s="6">
        <v>29164.43</v>
      </c>
      <c r="D61" s="4">
        <v>11749.484</v>
      </c>
      <c r="E61" s="5">
        <v>40.286999999999999</v>
      </c>
      <c r="F61" s="6">
        <v>28661.94</v>
      </c>
      <c r="G61" s="4">
        <v>10553.555200000001</v>
      </c>
      <c r="H61" s="5">
        <v>36.820700000000002</v>
      </c>
      <c r="I61" s="7">
        <v>-1.7229549831764279E-2</v>
      </c>
      <c r="J61" s="8">
        <v>-0.10178564437382953</v>
      </c>
      <c r="K61" s="9">
        <v>-502.4900000000016</v>
      </c>
      <c r="L61" s="19">
        <v>-1195.9287999999997</v>
      </c>
      <c r="M61" s="2" t="s">
        <v>81</v>
      </c>
    </row>
    <row r="62" spans="1:13">
      <c r="A62" t="s">
        <v>46</v>
      </c>
      <c r="B62" t="s">
        <v>14</v>
      </c>
      <c r="C62" s="6">
        <v>6992.54</v>
      </c>
      <c r="D62" s="4">
        <v>4355.6490000000003</v>
      </c>
      <c r="E62" s="5">
        <v>62.289900000000003</v>
      </c>
      <c r="F62" s="6">
        <v>8080.9</v>
      </c>
      <c r="G62" s="4">
        <v>5064.1559999999999</v>
      </c>
      <c r="H62" s="5">
        <v>62.668199999999999</v>
      </c>
      <c r="I62" s="7">
        <v>0.15564587403146768</v>
      </c>
      <c r="J62" s="8">
        <v>0.16266393366407605</v>
      </c>
      <c r="K62" s="9">
        <v>1088.3599999999997</v>
      </c>
      <c r="L62" s="20">
        <v>708.50699999999961</v>
      </c>
      <c r="M62" s="2" t="s">
        <v>81</v>
      </c>
    </row>
    <row r="63" spans="1:13">
      <c r="A63" s="21" t="s">
        <v>49</v>
      </c>
      <c r="B63" s="21" t="s">
        <v>14</v>
      </c>
      <c r="C63" s="6">
        <v>2275</v>
      </c>
      <c r="D63" s="17">
        <v>1300.04</v>
      </c>
      <c r="E63" s="5">
        <v>57.144599999999997</v>
      </c>
      <c r="F63" s="6">
        <v>0</v>
      </c>
      <c r="G63" s="17">
        <v>0</v>
      </c>
      <c r="H63" s="5">
        <v>0</v>
      </c>
      <c r="I63" s="7">
        <v>-1</v>
      </c>
      <c r="J63" s="8">
        <v>-1</v>
      </c>
      <c r="K63" s="9">
        <v>-2275</v>
      </c>
      <c r="L63" s="19">
        <v>-1300.04</v>
      </c>
      <c r="M63" s="2" t="s">
        <v>81</v>
      </c>
    </row>
    <row r="64" spans="1:13">
      <c r="A64" t="s">
        <v>50</v>
      </c>
      <c r="B64" t="s">
        <v>14</v>
      </c>
      <c r="C64" s="6">
        <v>4875</v>
      </c>
      <c r="D64" s="4">
        <v>2796.56</v>
      </c>
      <c r="E64" s="5">
        <v>57.365299999999998</v>
      </c>
      <c r="F64" s="6">
        <v>1389.4</v>
      </c>
      <c r="G64" s="4">
        <v>842.28</v>
      </c>
      <c r="H64" s="5">
        <v>60.6218</v>
      </c>
      <c r="I64" s="7">
        <v>-0.71499487179487176</v>
      </c>
      <c r="J64" s="8">
        <v>-0.69881568784506687</v>
      </c>
      <c r="K64" s="9">
        <v>-3485.6</v>
      </c>
      <c r="L64" s="19">
        <v>-1954.28</v>
      </c>
      <c r="M64" s="2" t="s">
        <v>81</v>
      </c>
    </row>
    <row r="65" spans="1:15">
      <c r="A65" t="s">
        <v>77</v>
      </c>
      <c r="B65" t="s">
        <v>14</v>
      </c>
      <c r="C65" s="6">
        <v>139.71</v>
      </c>
      <c r="D65" s="6">
        <v>71.11</v>
      </c>
      <c r="E65" s="6">
        <v>50.898200000000003</v>
      </c>
      <c r="F65" s="6">
        <v>0</v>
      </c>
      <c r="G65" s="6">
        <v>0</v>
      </c>
      <c r="H65" s="6">
        <v>0</v>
      </c>
      <c r="I65" s="7">
        <v>-1</v>
      </c>
      <c r="J65" s="8">
        <v>-1</v>
      </c>
      <c r="K65" s="9">
        <v>-139.71</v>
      </c>
      <c r="L65" s="19">
        <v>-71.11</v>
      </c>
      <c r="M65" s="2" t="s">
        <v>81</v>
      </c>
    </row>
    <row r="66" spans="1:15">
      <c r="A66" t="s">
        <v>57</v>
      </c>
      <c r="B66" t="s">
        <v>14</v>
      </c>
      <c r="C66" s="6">
        <v>8202</v>
      </c>
      <c r="D66" s="17">
        <v>4751.3599999999997</v>
      </c>
      <c r="E66" s="5">
        <v>57.929200000000002</v>
      </c>
      <c r="F66" s="17">
        <v>50880.57</v>
      </c>
      <c r="G66" s="17">
        <v>10919.34</v>
      </c>
      <c r="H66" s="5">
        <v>21.460699999999999</v>
      </c>
      <c r="I66" s="7">
        <v>5.2034345281638625</v>
      </c>
      <c r="J66" s="8">
        <v>1.298150424299569</v>
      </c>
      <c r="K66" s="9">
        <v>42678.57</v>
      </c>
      <c r="L66" s="20">
        <v>6167.9800000000005</v>
      </c>
      <c r="M66" s="2" t="s">
        <v>81</v>
      </c>
    </row>
    <row r="67" spans="1:15">
      <c r="A67" t="s">
        <v>72</v>
      </c>
      <c r="B67" s="12" t="s">
        <v>14</v>
      </c>
      <c r="C67" s="17">
        <v>4386</v>
      </c>
      <c r="D67" s="17">
        <v>527.76</v>
      </c>
      <c r="E67" s="5">
        <v>12.0328</v>
      </c>
      <c r="F67" s="17">
        <v>0</v>
      </c>
      <c r="G67" s="17">
        <v>0</v>
      </c>
      <c r="H67" s="5">
        <v>0</v>
      </c>
      <c r="I67" s="7">
        <v>-1</v>
      </c>
      <c r="J67" s="8">
        <v>-1</v>
      </c>
      <c r="K67" s="9">
        <v>-4386</v>
      </c>
      <c r="L67" s="19">
        <v>-527.76</v>
      </c>
      <c r="M67" s="2" t="s">
        <v>81</v>
      </c>
    </row>
    <row r="68" spans="1:15">
      <c r="A68" s="2" t="s">
        <v>73</v>
      </c>
      <c r="B68" s="2" t="s">
        <v>14</v>
      </c>
      <c r="C68" s="10">
        <v>4282.71</v>
      </c>
      <c r="D68" s="3">
        <v>2366.4299999999998</v>
      </c>
      <c r="E68" s="11">
        <v>55.255400000000002</v>
      </c>
      <c r="F68" s="18">
        <v>4170.34</v>
      </c>
      <c r="G68" s="3">
        <v>2327.4</v>
      </c>
      <c r="H68" s="18">
        <v>55.808300000000003</v>
      </c>
      <c r="I68" s="7">
        <v>-2.6238059546408676E-2</v>
      </c>
      <c r="J68" s="8">
        <v>-1.649319861563614E-2</v>
      </c>
      <c r="K68" s="9">
        <v>-112.36999999999989</v>
      </c>
      <c r="L68" s="19">
        <v>-39.029999999999745</v>
      </c>
      <c r="M68" s="2" t="s">
        <v>85</v>
      </c>
      <c r="O68" s="4"/>
    </row>
    <row r="69" spans="1:15">
      <c r="A69"/>
      <c r="B69"/>
      <c r="C69" s="6"/>
      <c r="D69" s="4"/>
      <c r="E69" s="5"/>
      <c r="F69" s="4"/>
      <c r="G69" s="4"/>
      <c r="H69" s="4"/>
      <c r="I69" s="7"/>
      <c r="J69" s="8"/>
      <c r="K69" s="9"/>
      <c r="L69" s="9"/>
      <c r="M69" s="3"/>
    </row>
    <row r="70" spans="1:15">
      <c r="A70"/>
      <c r="B70"/>
      <c r="C70" s="6"/>
      <c r="D70" s="4"/>
      <c r="E70" s="5"/>
      <c r="F70" s="4"/>
      <c r="G70" s="4"/>
      <c r="H70" s="4"/>
      <c r="I70" s="7"/>
      <c r="J70" s="8"/>
      <c r="K70" s="9"/>
      <c r="L70" s="9"/>
    </row>
    <row r="72" spans="1:15">
      <c r="C72" s="3"/>
      <c r="D72" s="3"/>
      <c r="E72" s="3"/>
      <c r="F72" s="3"/>
      <c r="G72" s="3"/>
    </row>
    <row r="155" spans="3:8">
      <c r="C155" s="3"/>
      <c r="D155" s="3"/>
      <c r="E155" s="3"/>
      <c r="F155" s="3"/>
      <c r="G155" s="3"/>
      <c r="H155" s="3"/>
    </row>
  </sheetData>
  <sortState ref="A1:N68">
    <sortCondition ref="M47"/>
  </sortState>
  <mergeCells count="3">
    <mergeCell ref="C1:E1"/>
    <mergeCell ref="F1:H1"/>
    <mergeCell ref="I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B10" sqref="B10"/>
    </sheetView>
  </sheetViews>
  <sheetFormatPr defaultRowHeight="14.4"/>
  <cols>
    <col min="1" max="1" width="19" bestFit="1" customWidth="1"/>
    <col min="2" max="2" width="19.33203125" bestFit="1" customWidth="1"/>
    <col min="3" max="3" width="4.33203125" customWidth="1"/>
    <col min="4" max="4" width="19" bestFit="1" customWidth="1"/>
    <col min="5" max="5" width="19.33203125" bestFit="1" customWidth="1"/>
    <col min="6" max="7" width="16.44140625" customWidth="1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22">
        <v>2024</v>
      </c>
      <c r="B2" s="22"/>
      <c r="C2" s="13"/>
      <c r="D2" s="22">
        <v>2025</v>
      </c>
      <c r="E2" s="22"/>
      <c r="F2" s="22" t="s">
        <v>0</v>
      </c>
      <c r="G2" s="22"/>
    </row>
    <row r="3" spans="1:7">
      <c r="A3" s="13" t="s">
        <v>3</v>
      </c>
      <c r="B3" s="13" t="s">
        <v>4</v>
      </c>
      <c r="C3" s="13"/>
      <c r="D3" s="13" t="s">
        <v>3</v>
      </c>
      <c r="E3" s="13" t="s">
        <v>4</v>
      </c>
      <c r="F3" s="13" t="s">
        <v>1</v>
      </c>
      <c r="G3" s="13" t="s">
        <v>2</v>
      </c>
    </row>
    <row r="4" spans="1:7">
      <c r="A4" s="14">
        <v>1531648.7700000003</v>
      </c>
      <c r="B4" s="14">
        <v>674052.72850000008</v>
      </c>
      <c r="C4" s="15"/>
      <c r="D4" s="14">
        <v>1600128.2699999998</v>
      </c>
      <c r="E4" s="14">
        <v>701760.36239999998</v>
      </c>
      <c r="F4" s="16">
        <f>(D4/A4)-1</f>
        <v>4.4709662777321579E-2</v>
      </c>
      <c r="G4" s="16">
        <f>(E4/B4)-1</f>
        <v>4.1106033294544986E-2</v>
      </c>
    </row>
    <row r="5" spans="1:7">
      <c r="A5" s="1"/>
      <c r="B5" s="1"/>
      <c r="C5" s="1"/>
      <c r="D5" s="1"/>
      <c r="E5" s="1"/>
      <c r="F5" s="1"/>
      <c r="G5" s="1"/>
    </row>
    <row r="7" spans="1:7">
      <c r="B7" s="4">
        <f>D4-A4</f>
        <v>68479.499999999534</v>
      </c>
      <c r="D7" s="4">
        <f>E4-B4</f>
        <v>27707.633899999899</v>
      </c>
    </row>
  </sheetData>
  <mergeCells count="3">
    <mergeCell ref="A2:B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Wzrost 2025-2024</vt:lpstr>
      <vt:lpstr>WZROSTY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Handlowy1</dc:creator>
  <cp:lastModifiedBy>Katarzyna O.</cp:lastModifiedBy>
  <cp:lastPrinted>2025-11-06T12:18:44Z</cp:lastPrinted>
  <dcterms:created xsi:type="dcterms:W3CDTF">2016-07-01T12:35:26Z</dcterms:created>
  <dcterms:modified xsi:type="dcterms:W3CDTF">2025-11-06T13:39:45Z</dcterms:modified>
</cp:coreProperties>
</file>